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67.xml" ContentType="application/vnd.openxmlformats-officedocument.drawingml.chartshapes+xml"/>
  <Override PartName="/xl/drawings/drawing69.xml" ContentType="application/vnd.openxmlformats-officedocument.drawingml.chartshapes+xml"/>
  <Override PartName="/xl/drawings/drawing70.xml" ContentType="application/vnd.openxmlformats-officedocument.drawingml.chartshapes+xml"/>
  <Override PartName="/xl/drawings/drawing68.xml" ContentType="application/vnd.openxmlformats-officedocument.drawingml.chartshapes+xml"/>
  <Override PartName="/xl/drawings/drawing66.xml" ContentType="application/vnd.openxmlformats-officedocument.drawingml.chartshapes+xml"/>
  <Override PartName="/xl/drawings/drawing65.xml" ContentType="application/vnd.openxmlformats-officedocument.drawingml.chartshapes+xml"/>
  <Override PartName="/xl/drawings/drawing64.xml" ContentType="application/vnd.openxmlformats-officedocument.drawingml.chartshapes+xml"/>
  <Override PartName="/xl/drawings/drawing63.xml" ContentType="application/vnd.openxmlformats-officedocument.drawingml.chartshapes+xml"/>
  <Override PartName="/xl/drawings/drawing62.xml" ContentType="application/vnd.openxmlformats-officedocument.drawingml.chartshapes+xml"/>
  <Override PartName="/xl/drawings/drawing71.xml" ContentType="application/vnd.openxmlformats-officedocument.drawingml.chartshapes+xml"/>
  <Override PartName="/xl/drawings/drawing73.xml" ContentType="application/vnd.openxmlformats-officedocument.drawingml.chartshapes+xml"/>
  <Override PartName="/xl/drawings/drawing61.xml" ContentType="application/vnd.openxmlformats-officedocument.drawingml.chartshapes+xml"/>
  <Override PartName="/xl/drawings/drawing82.xml" ContentType="application/vnd.openxmlformats-officedocument.drawingml.chartshapes+xml"/>
  <Override PartName="/xl/drawings/drawing81.xml" ContentType="application/vnd.openxmlformats-officedocument.drawingml.chartshapes+xml"/>
  <Override PartName="/xl/drawings/drawing80.xml" ContentType="application/vnd.openxmlformats-officedocument.drawingml.chartshapes+xml"/>
  <Override PartName="/xl/drawings/drawing79.xml" ContentType="application/vnd.openxmlformats-officedocument.drawingml.chartshapes+xml"/>
  <Override PartName="/xl/drawings/drawing77.xml" ContentType="application/vnd.openxmlformats-officedocument.drawingml.chartshapes+xml"/>
  <Override PartName="/xl/drawings/drawing76.xml" ContentType="application/vnd.openxmlformats-officedocument.drawingml.chartshapes+xml"/>
  <Override PartName="/xl/drawings/drawing75.xml" ContentType="application/vnd.openxmlformats-officedocument.drawingml.chartshapes+xml"/>
  <Override PartName="/xl/drawings/drawing74.xml" ContentType="application/vnd.openxmlformats-officedocument.drawingml.chartshapes+xml"/>
  <Override PartName="/xl/drawings/drawing72.xml" ContentType="application/vnd.openxmlformats-officedocument.drawingml.chartshapes+xml"/>
  <Override PartName="/xl/drawings/drawing60.xml" ContentType="application/vnd.openxmlformats-officedocument.drawingml.chartshapes+xml"/>
  <Override PartName="/xl/drawings/drawing59.xml" ContentType="application/vnd.openxmlformats-officedocument.drawingml.chartshapes+xml"/>
  <Override PartName="/xl/drawings/drawing47.xml" ContentType="application/vnd.openxmlformats-officedocument.drawingml.chartshapes+xml"/>
  <Override PartName="/xl/drawings/drawing46.xml" ContentType="application/vnd.openxmlformats-officedocument.drawingml.chartshapes+xml"/>
  <Override PartName="/xl/drawings/drawing45.xml" ContentType="application/vnd.openxmlformats-officedocument.drawingml.chartshapes+xml"/>
  <Override PartName="/xl/drawings/drawing44.xml" ContentType="application/vnd.openxmlformats-officedocument.drawingml.chartshapes+xml"/>
  <Override PartName="/xl/drawings/drawing43.xml" ContentType="application/vnd.openxmlformats-officedocument.drawingml.chartshapes+xml"/>
  <Override PartName="/xl/drawings/drawing42.xml" ContentType="application/vnd.openxmlformats-officedocument.drawingml.chartshapes+xml"/>
  <Override PartName="/xl/drawings/drawing41.xml" ContentType="application/vnd.openxmlformats-officedocument.drawingml.chartshapes+xml"/>
  <Override PartName="/xl/drawings/drawing40.xml" ContentType="application/vnd.openxmlformats-officedocument.drawingml.chartshapes+xml"/>
  <Override PartName="/xl/drawings/drawing39.xml" ContentType="application/vnd.openxmlformats-officedocument.drawingml.chartshapes+xml"/>
  <Override PartName="/xl/drawings/drawing48.xml" ContentType="application/vnd.openxmlformats-officedocument.drawingml.chartshapes+xml"/>
  <Override PartName="/xl/drawings/drawing49.xml" ContentType="application/vnd.openxmlformats-officedocument.drawingml.chartshapes+xml"/>
  <Override PartName="/xl/drawings/drawing50.xml" ContentType="application/vnd.openxmlformats-officedocument.drawingml.chartshapes+xml"/>
  <Override PartName="/xl/drawings/drawing58.xml" ContentType="application/vnd.openxmlformats-officedocument.drawingml.chartshapes+xml"/>
  <Override PartName="/xl/drawings/drawing57.xml" ContentType="application/vnd.openxmlformats-officedocument.drawingml.chartshapes+xml"/>
  <Override PartName="/xl/drawings/drawing56.xml" ContentType="application/vnd.openxmlformats-officedocument.drawingml.chartshapes+xml"/>
  <Override PartName="/xl/drawings/drawing55.xml" ContentType="application/vnd.openxmlformats-officedocument.drawingml.chartshapes+xml"/>
  <Override PartName="/xl/drawings/drawing54.xml" ContentType="application/vnd.openxmlformats-officedocument.drawingml.chartshapes+xml"/>
  <Override PartName="/xl/drawings/drawing53.xml" ContentType="application/vnd.openxmlformats-officedocument.drawingml.chartshapes+xml"/>
  <Override PartName="/xl/drawings/drawing52.xml" ContentType="application/vnd.openxmlformats-officedocument.drawingml.chartshapes+xml"/>
  <Override PartName="/xl/drawings/drawing51.xml" ContentType="application/vnd.openxmlformats-officedocument.drawingml.chartshapes+xml"/>
  <Override PartName="/xl/drawings/drawing83.xml" ContentType="application/vnd.openxmlformats-officedocument.drawingml.chartshapes+xml"/>
  <Override PartName="/xl/drawings/drawing85.xml" ContentType="application/vnd.openxmlformats-officedocument.drawingml.chartshapes+xml"/>
  <Override PartName="/xl/drawings/drawing38.xml" ContentType="application/vnd.openxmlformats-officedocument.drawingml.chartshapes+xml"/>
  <Override PartName="/xl/drawings/drawing117.xml" ContentType="application/vnd.openxmlformats-officedocument.drawingml.chartshapes+xml"/>
  <Override PartName="/xl/drawings/drawing116.xml" ContentType="application/vnd.openxmlformats-officedocument.drawingml.chartshapes+xml"/>
  <Override PartName="/xl/drawings/drawing115.xml" ContentType="application/vnd.openxmlformats-officedocument.drawingml.chartshapes+xml"/>
  <Override PartName="/xl/drawings/drawing114.xml" ContentType="application/vnd.openxmlformats-officedocument.drawingml.chartshapes+xml"/>
  <Override PartName="/xl/drawings/drawing113.xml" ContentType="application/vnd.openxmlformats-officedocument.drawingml.chartshapes+xml"/>
  <Override PartName="/xl/drawings/drawing112.xml" ContentType="application/vnd.openxmlformats-officedocument.drawingml.chartshapes+xml"/>
  <Override PartName="/xl/drawings/drawing111.xml" ContentType="application/vnd.openxmlformats-officedocument.drawingml.chartshapes+xml"/>
  <Override PartName="/xl/drawings/drawing110.xml" ContentType="application/vnd.openxmlformats-officedocument.drawingml.chartshapes+xml"/>
  <Override PartName="/xl/drawings/drawing109.xml" ContentType="application/vnd.openxmlformats-officedocument.drawingml.chartshapes+xml"/>
  <Override PartName="/xl/drawings/drawing118.xml" ContentType="application/vnd.openxmlformats-officedocument.drawingml.chartshapes+xml"/>
  <Override PartName="/xl/drawings/drawing119.xml" ContentType="application/vnd.openxmlformats-officedocument.drawingml.chartshapes+xml"/>
  <Override PartName="/xl/drawings/drawing120.xml" ContentType="application/vnd.openxmlformats-officedocument.drawingml.chartshapes+xml"/>
  <Override PartName="/xl/drawings/drawing127.xml" ContentType="application/vnd.openxmlformats-officedocument.drawingml.chartshapes+xml"/>
  <Override PartName="/xl/drawings/drawing126.xml" ContentType="application/vnd.openxmlformats-officedocument.drawingml.chartshapes+xml"/>
  <Override PartName="/xl/drawings/drawing125.xml" ContentType="application/vnd.openxmlformats-officedocument.drawingml.chartshapes+xml"/>
  <Override PartName="/xl/drawings/drawing124.xml" ContentType="application/vnd.openxmlformats-officedocument.drawingml.chartshapes+xml"/>
  <Override PartName="/xl/drawings/drawing123.xml" ContentType="application/vnd.openxmlformats-officedocument.drawingml.chartshapes+xml"/>
  <Override PartName="/xl/drawings/drawing122.xml" ContentType="application/vnd.openxmlformats-officedocument.drawingml.chartshapes+xml"/>
  <Override PartName="/xl/drawings/drawing121.xml" ContentType="application/vnd.openxmlformats-officedocument.drawingml.chartshapes+xml"/>
  <Override PartName="/xl/drawings/drawing108.xml" ContentType="application/vnd.openxmlformats-officedocument.drawingml.chartshapes+xml"/>
  <Override PartName="/xl/drawings/drawing107.xml" ContentType="application/vnd.openxmlformats-officedocument.drawingml.chartshapes+xml"/>
  <Override PartName="/xl/drawings/drawing106.xml" ContentType="application/vnd.openxmlformats-officedocument.drawingml.chartshapes+xml"/>
  <Override PartName="/xl/drawings/drawing94.xml" ContentType="application/vnd.openxmlformats-officedocument.drawingml.chartshapes+xml"/>
  <Override PartName="/xl/drawings/drawing93.xml" ContentType="application/vnd.openxmlformats-officedocument.drawingml.chartshapes+xml"/>
  <Override PartName="/xl/drawings/drawing92.xml" ContentType="application/vnd.openxmlformats-officedocument.drawingml.chartshapes+xml"/>
  <Override PartName="/xl/drawings/drawing91.xml" ContentType="application/vnd.openxmlformats-officedocument.drawingml.chartshapes+xml"/>
  <Override PartName="/xl/drawings/drawing89.xml" ContentType="application/vnd.openxmlformats-officedocument.drawingml.chartshapes+xml"/>
  <Override PartName="/xl/drawings/drawing88.xml" ContentType="application/vnd.openxmlformats-officedocument.drawingml.chartshapes+xml"/>
  <Override PartName="/xl/drawings/drawing87.xml" ContentType="application/vnd.openxmlformats-officedocument.drawingml.chartshapes+xml"/>
  <Override PartName="/xl/drawings/drawing86.xml" ContentType="application/vnd.openxmlformats-officedocument.drawingml.chartshapes+xml"/>
  <Override PartName="/xl/drawings/drawing95.xml" ContentType="application/vnd.openxmlformats-officedocument.drawingml.chartshapes+xml"/>
  <Override PartName="/xl/drawings/drawing96.xml" ContentType="application/vnd.openxmlformats-officedocument.drawingml.chartshapes+xml"/>
  <Override PartName="/xl/drawings/drawing97.xml" ContentType="application/vnd.openxmlformats-officedocument.drawingml.chartshapes+xml"/>
  <Override PartName="/xl/drawings/drawing105.xml" ContentType="application/vnd.openxmlformats-officedocument.drawingml.chartshapes+xml"/>
  <Override PartName="/xl/drawings/drawing104.xml" ContentType="application/vnd.openxmlformats-officedocument.drawingml.chartshapes+xml"/>
  <Override PartName="/xl/drawings/drawing103.xml" ContentType="application/vnd.openxmlformats-officedocument.drawingml.chartshapes+xml"/>
  <Override PartName="/xl/drawings/drawing102.xml" ContentType="application/vnd.openxmlformats-officedocument.drawingml.chartshapes+xml"/>
  <Override PartName="/xl/drawings/drawing101.xml" ContentType="application/vnd.openxmlformats-officedocument.drawingml.chartshapes+xml"/>
  <Override PartName="/xl/drawings/drawing100.xml" ContentType="application/vnd.openxmlformats-officedocument.drawingml.chartshapes+xml"/>
  <Override PartName="/xl/drawings/drawing99.xml" ContentType="application/vnd.openxmlformats-officedocument.drawingml.chartshapes+xml"/>
  <Override PartName="/xl/drawings/drawing98.xml" ContentType="application/vnd.openxmlformats-officedocument.drawingml.chartshapes+xml"/>
  <Override PartName="/xl/drawings/drawing84.xml" ContentType="application/vnd.openxmlformats-officedocument.drawingml.chartshapes+xml"/>
  <Override PartName="/xl/drawings/drawing90.xml" ContentType="application/vnd.openxmlformats-officedocument.drawingml.chartshapes+xml"/>
  <Override PartName="/xl/drawings/drawing21.xml" ContentType="application/vnd.openxmlformats-officedocument.drawingml.chartshapes+xml"/>
  <Override PartName="/xl/drawings/drawing4.xml" ContentType="application/vnd.openxmlformats-officedocument.drawingml.chartshapes+xml"/>
  <Override PartName="/xl/drawings/drawing31.xml" ContentType="application/vnd.openxmlformats-officedocument.drawingml.chartshapes+xml"/>
  <Override PartName="/xl/drawings/drawing13.xml" ContentType="application/vnd.openxmlformats-officedocument.drawingml.chartshapes+xml"/>
  <Override PartName="/xl/drawings/drawing19.xml" ContentType="application/vnd.openxmlformats-officedocument.drawingml.chartshapes+xml"/>
  <Override PartName="/xl/drawings/drawing3.xml" ContentType="application/vnd.openxmlformats-officedocument.drawingml.chartshapes+xml"/>
  <Override PartName="/xl/drawings/drawing32.xml" ContentType="application/vnd.openxmlformats-officedocument.drawingml.chartshapes+xml"/>
  <Override PartName="/xl/drawings/drawing28.xml" ContentType="application/vnd.openxmlformats-officedocument.drawingml.chartshapes+xml"/>
  <Override PartName="/xl/drawings/drawing22.xml" ContentType="application/vnd.openxmlformats-officedocument.drawingml.chartshapes+xml"/>
  <Override PartName="/xl/drawings/drawing27.xml" ContentType="application/vnd.openxmlformats-officedocument.drawingml.chartshapes+xml"/>
  <Override PartName="/xl/drawings/drawing30.xml" ContentType="application/vnd.openxmlformats-officedocument.drawingml.chartshapes+xml"/>
  <Override PartName="/xl/drawings/drawing7.xml" ContentType="application/vnd.openxmlformats-officedocument.drawingml.chartshapes+xml"/>
  <Override PartName="/xl/drawings/drawing6.xml" ContentType="application/vnd.openxmlformats-officedocument.drawingml.chartshapes+xml"/>
  <Override PartName="/xl/drawings/drawing29.xml" ContentType="application/vnd.openxmlformats-officedocument.drawingml.chartshapes+xml"/>
  <Override PartName="/xl/drawings/drawing11.xml" ContentType="application/vnd.openxmlformats-officedocument.drawingml.chartshapes+xml"/>
  <Override PartName="/xl/drawings/drawing12.xml" ContentType="application/vnd.openxmlformats-officedocument.drawingml.chartshapes+xml"/>
  <Override PartName="/xl/drawings/drawing20.xml" ContentType="application/vnd.openxmlformats-officedocument.drawingml.chartshapes+xml"/>
  <Override PartName="/xl/drawings/drawing5.xml" ContentType="application/vnd.openxmlformats-officedocument.drawingml.chartshapes+xml"/>
  <Override PartName="/xl/drawings/drawing14.xml" ContentType="application/vnd.openxmlformats-officedocument.drawingml.chartshapes+xml"/>
  <Override PartName="/xl/drawings/drawing26.xml" ContentType="application/vnd.openxmlformats-officedocument.drawingml.chartshapes+xml"/>
  <Override PartName="/xl/drawings/drawing10.xml" ContentType="application/vnd.openxmlformats-officedocument.drawingml.chartshapes+xml"/>
  <Override PartName="/xl/drawings/drawing16.xml" ContentType="application/vnd.openxmlformats-officedocument.drawingml.chartshapes+xml"/>
  <Override PartName="/xl/drawings/drawing36.xml" ContentType="application/vnd.openxmlformats-officedocument.drawingml.chartshapes+xml"/>
  <Override PartName="/xl/drawings/drawing24.xml" ContentType="application/vnd.openxmlformats-officedocument.drawingml.chartshapes+xml"/>
  <Override PartName="/xl/drawings/drawing9.xml" ContentType="application/vnd.openxmlformats-officedocument.drawingml.chartshapes+xml"/>
  <Override PartName="/xl/drawings/drawing18.xml" ContentType="application/vnd.openxmlformats-officedocument.drawingml.chartshapes+xml"/>
  <Override PartName="/xl/drawings/drawing17.xml" ContentType="application/vnd.openxmlformats-officedocument.drawingml.chartshapes+xml"/>
  <Override PartName="/xl/drawings/drawing37.xml" ContentType="application/vnd.openxmlformats-officedocument.drawingml.chartshapes+xml"/>
  <Override PartName="/xl/drawings/drawing35.xml" ContentType="application/vnd.openxmlformats-officedocument.drawingml.chartshapes+xml"/>
  <Override PartName="/xl/drawings/drawing33.xml" ContentType="application/vnd.openxmlformats-officedocument.drawingml.chartshapes+xml"/>
  <Override PartName="/xl/drawings/drawing15.xml" ContentType="application/vnd.openxmlformats-officedocument.drawingml.chartshapes+xml"/>
  <Override PartName="/xl/drawings/drawing8.xml" ContentType="application/vnd.openxmlformats-officedocument.drawingml.chartshapes+xml"/>
  <Override PartName="/xl/drawings/drawing34.xml" ContentType="application/vnd.openxmlformats-officedocument.drawingml.chartshapes+xml"/>
  <Override PartName="/xl/drawings/drawing25.xml" ContentType="application/vnd.openxmlformats-officedocument.drawingml.chartshapes+xml"/>
  <Override PartName="/xl/drawings/drawing23.xml" ContentType="application/vnd.openxmlformats-officedocument.drawingml.chartshapes+xml"/>
  <Override PartName="/xl/charts/chart46.xml" ContentType="application/vnd.openxmlformats-officedocument.drawingml.chart+xml"/>
  <Override PartName="/xl/charts/chart151.xml" ContentType="application/vnd.openxmlformats-officedocument.drawingml.chart+xml"/>
  <Override PartName="/xl/worksheets/sheet3.xml" ContentType="application/vnd.openxmlformats-officedocument.spreadsheetml.worksheet+xml"/>
  <Override PartName="/xl/charts/chart152.xml" ContentType="application/vnd.openxmlformats-officedocument.drawingml.chart+xml"/>
  <Override PartName="/xl/charts/chart153.xml" ContentType="application/vnd.openxmlformats-officedocument.drawingml.char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4.xml" ContentType="application/vnd.openxmlformats-officedocument.spreadsheetml.worksheet+xml"/>
  <Override PartName="/xl/charts/chart150.xml" ContentType="application/vnd.openxmlformats-officedocument.drawingml.chart+xml"/>
  <Override PartName="/xl/theme/theme1.xml" ContentType="application/vnd.openxmlformats-officedocument.theme+xml"/>
  <Override PartName="/xl/charts/chart145.xml" ContentType="application/vnd.openxmlformats-officedocument.drawingml.chart+xml"/>
  <Override PartName="/xl/sharedStrings.xml" ContentType="application/vnd.openxmlformats-officedocument.spreadsheetml.sharedStrings+xml"/>
  <Override PartName="/xl/charts/chart146.xml" ContentType="application/vnd.openxmlformats-officedocument.drawingml.chart+xml"/>
  <Override PartName="/xl/styles.xml" ContentType="application/vnd.openxmlformats-officedocument.spreadsheetml.styles+xml"/>
  <Override PartName="/xl/charts/chart147.xml" ContentType="application/vnd.openxmlformats-officedocument.drawingml.chart+xml"/>
  <Override PartName="/xl/charts/chart148.xml" ContentType="application/vnd.openxmlformats-officedocument.drawingml.chart+xml"/>
  <Override PartName="/xl/charts/chart149.xml" ContentType="application/vnd.openxmlformats-officedocument.drawingml.chart+xml"/>
  <Override PartName="/xl/drawings/drawing1.xml" ContentType="application/vnd.openxmlformats-officedocument.drawing+xml"/>
  <Override PartName="/xl/charts/chart136.xml" ContentType="application/vnd.openxmlformats-officedocument.drawingml.chart+xml"/>
  <Override PartName="/xl/charts/chart79.xml" ContentType="application/vnd.openxmlformats-officedocument.drawingml.chart+xml"/>
  <Override PartName="/xl/charts/chart30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charts/chart29.xml" ContentType="application/vnd.openxmlformats-officedocument.drawingml.chart+xml"/>
  <Override PartName="/xl/charts/chart83.xml" ContentType="application/vnd.openxmlformats-officedocument.drawingml.chart+xml"/>
  <Override PartName="/xl/charts/chart78.xml" ContentType="application/vnd.openxmlformats-officedocument.drawingml.chart+xml"/>
  <Override PartName="/xl/charts/chart77.xml" ContentType="application/vnd.openxmlformats-officedocument.drawingml.chart+xml"/>
  <Override PartName="/xl/charts/chart76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32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31.xml" ContentType="application/vnd.openxmlformats-officedocument.drawingml.chart+xml"/>
  <Override PartName="/xl/charts/chart84.xml" ContentType="application/vnd.openxmlformats-officedocument.drawingml.chart+xml"/>
  <Override PartName="/xl/charts/chart28.xml" ContentType="application/vnd.openxmlformats-officedocument.drawingml.chart+xml"/>
  <Override PartName="/xl/charts/chart85.xml" ContentType="application/vnd.openxmlformats-officedocument.drawingml.chart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xl/drawings/drawing78.xml" ContentType="application/vnd.openxmlformats-officedocument.drawing+xml"/>
  <Override PartName="/xl/charts/chart95.xml" ContentType="application/vnd.openxmlformats-officedocument.drawingml.chart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charts/chart91.xml" ContentType="application/vnd.openxmlformats-officedocument.drawingml.chart+xml"/>
  <Override PartName="/xl/charts/chart90.xml" ContentType="application/vnd.openxmlformats-officedocument.drawingml.chart+xml"/>
  <Override PartName="/xl/charts/chart25.xml" ContentType="application/vnd.openxmlformats-officedocument.drawingml.chart+xml"/>
  <Override PartName="/xl/charts/chart86.xml" ContentType="application/vnd.openxmlformats-officedocument.drawingml.chart+xml"/>
  <Override PartName="/xl/charts/chart27.xml" ContentType="application/vnd.openxmlformats-officedocument.drawingml.chart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charts/chart26.xml" ContentType="application/vnd.openxmlformats-officedocument.drawingml.chart+xml"/>
  <Override PartName="/xl/charts/chart89.xml" ContentType="application/vnd.openxmlformats-officedocument.drawingml.chart+xml"/>
  <Override PartName="/xl/charts/chart33.xml" ContentType="application/vnd.openxmlformats-officedocument.drawingml.chart+xml"/>
  <Override PartName="/xl/charts/chart71.xml" ContentType="application/vnd.openxmlformats-officedocument.drawingml.chart+xml"/>
  <Override PartName="/xl/charts/chart70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41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40.xml" ContentType="application/vnd.openxmlformats-officedocument.drawingml.chart+xml"/>
  <Override PartName="/xl/charts/chart57.xml" ContentType="application/vnd.openxmlformats-officedocument.drawingml.chart+xml"/>
  <Override PartName="/xl/charts/chart42.xml" ContentType="application/vnd.openxmlformats-officedocument.drawingml.chart+xml"/>
  <Override PartName="/xl/charts/chart52.xml" ContentType="application/vnd.openxmlformats-officedocument.drawingml.chart+xml"/>
  <Override PartName="/xl/charts/chart51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4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43.xml" ContentType="application/vnd.openxmlformats-officedocument.drawingml.chart+xml"/>
  <Override PartName="/xl/charts/chart58.xml" ContentType="application/vnd.openxmlformats-officedocument.drawingml.chart+xml"/>
  <Override PartName="/xl/charts/chart39.xml" ContentType="application/vnd.openxmlformats-officedocument.drawingml.chart+xml"/>
  <Override PartName="/xl/charts/chart59.xml" ContentType="application/vnd.openxmlformats-officedocument.drawingml.chart+xml"/>
  <Override PartName="/xl/charts/chart66.xml" ContentType="application/vnd.openxmlformats-officedocument.drawingml.chart+xml"/>
  <Override PartName="/xl/charts/chart35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34.xml" ContentType="application/vnd.openxmlformats-officedocument.drawingml.chart+xml"/>
  <Override PartName="/xl/charts/chart65.xml" ContentType="application/vnd.openxmlformats-officedocument.drawingml.chart+xml"/>
  <Override PartName="/xl/charts/chart36.xml" ContentType="application/vnd.openxmlformats-officedocument.drawingml.chart+xml"/>
  <Override PartName="/xl/charts/chart64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38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37.xml" ContentType="application/vnd.openxmlformats-officedocument.drawingml.chart+xml"/>
  <Override PartName="/xl/charts/chart144.xml" ContentType="application/vnd.openxmlformats-officedocument.drawingml.chart+xml"/>
  <Override PartName="/xl/charts/chart98.xml" ContentType="application/vnd.openxmlformats-officedocument.drawingml.chart+xml"/>
  <Override PartName="/xl/charts/chart100.xml" ContentType="application/vnd.openxmlformats-officedocument.drawingml.chart+xml"/>
  <Override PartName="/xl/charts/chart129.xml" ContentType="application/vnd.openxmlformats-officedocument.drawingml.chart+xml"/>
  <Override PartName="/xl/charts/chart130.xml" ContentType="application/vnd.openxmlformats-officedocument.drawingml.chart+xml"/>
  <Override PartName="/xl/charts/chart8.xml" ContentType="application/vnd.openxmlformats-officedocument.drawingml.chart+xml"/>
  <Override PartName="/xl/charts/chart131.xml" ContentType="application/vnd.openxmlformats-officedocument.drawingml.chart+xml"/>
  <Override PartName="/xl/charts/chart132.xml" ContentType="application/vnd.openxmlformats-officedocument.drawingml.chart+xml"/>
  <Override PartName="/xl/charts/chart7.xml" ContentType="application/vnd.openxmlformats-officedocument.drawingml.chart+xml"/>
  <Override PartName="/xl/charts/chart9.xml" ContentType="application/vnd.openxmlformats-officedocument.drawingml.chart+xml"/>
  <Override PartName="/xl/charts/chart128.xml" ContentType="application/vnd.openxmlformats-officedocument.drawingml.chart+xml"/>
  <Override PartName="/xl/charts/chart127.xml" ContentType="application/vnd.openxmlformats-officedocument.drawingml.chart+xml"/>
  <Override PartName="/xl/charts/chart124.xml" ContentType="application/vnd.openxmlformats-officedocument.drawingml.chart+xml"/>
  <Override PartName="/xl/charts/chart12.xml" ContentType="application/vnd.openxmlformats-officedocument.drawingml.chart+xml"/>
  <Override PartName="/xl/charts/chart125.xml" ContentType="application/vnd.openxmlformats-officedocument.drawingml.chart+xml"/>
  <Override PartName="/xl/charts/chart11.xml" ContentType="application/vnd.openxmlformats-officedocument.drawingml.chart+xml"/>
  <Override PartName="/xl/charts/chart126.xml" ContentType="application/vnd.openxmlformats-officedocument.drawingml.chart+xml"/>
  <Override PartName="/xl/charts/chart10.xml" ContentType="application/vnd.openxmlformats-officedocument.drawingml.chart+xml"/>
  <Override PartName="/xl/charts/chart133.xml" ContentType="application/vnd.openxmlformats-officedocument.drawingml.chart+xml"/>
  <Override PartName="/xl/charts/chart134.xml" ContentType="application/vnd.openxmlformats-officedocument.drawingml.chart+xml"/>
  <Override PartName="/xl/charts/chart6.xml" ContentType="application/vnd.openxmlformats-officedocument.drawingml.chart+xml"/>
  <Override PartName="/xl/charts/chart140.xml" ContentType="application/vnd.openxmlformats-officedocument.drawingml.chart+xml"/>
  <Override PartName="/xl/charts/chart1.xml" ContentType="application/vnd.openxmlformats-officedocument.drawingml.chart+xml"/>
  <Override PartName="/xl/charts/chart141.xml" ContentType="application/vnd.openxmlformats-officedocument.drawingml.chart+xml"/>
  <Override PartName="/xl/drawings/drawing2.xml" ContentType="application/vnd.openxmlformats-officedocument.drawing+xml"/>
  <Override PartName="/xl/charts/chart142.xml" ContentType="application/vnd.openxmlformats-officedocument.drawingml.chart+xml"/>
  <Override PartName="/xl/charts/chart143.xml" ContentType="application/vnd.openxmlformats-officedocument.drawingml.chart+xml"/>
  <Override PartName="/xl/charts/chart2.xml" ContentType="application/vnd.openxmlformats-officedocument.drawingml.chart+xml"/>
  <Override PartName="/xl/charts/chart139.xml" ContentType="application/vnd.openxmlformats-officedocument.drawingml.chart+xml"/>
  <Override PartName="/xl/charts/chart3.xml" ContentType="application/vnd.openxmlformats-officedocument.drawingml.chart+xml"/>
  <Override PartName="/xl/charts/chart135.xml" ContentType="application/vnd.openxmlformats-officedocument.drawingml.chart+xml"/>
  <Override PartName="/xl/charts/chart45.xml" ContentType="application/vnd.openxmlformats-officedocument.drawingml.chart+xml"/>
  <Override PartName="/xl/charts/chart5.xml" ContentType="application/vnd.openxmlformats-officedocument.drawingml.chart+xml"/>
  <Override PartName="/xl/charts/chart137.xml" ContentType="application/vnd.openxmlformats-officedocument.drawingml.chart+xml"/>
  <Override PartName="/xl/charts/chart4.xml" ContentType="application/vnd.openxmlformats-officedocument.drawingml.chart+xml"/>
  <Override PartName="/xl/charts/chart138.xml" ContentType="application/vnd.openxmlformats-officedocument.drawingml.chart+xml"/>
  <Override PartName="/xl/charts/chart99.xml" ContentType="application/vnd.openxmlformats-officedocument.drawingml.chart+xml"/>
  <Override PartName="/xl/charts/chart123.xml" ContentType="application/vnd.openxmlformats-officedocument.drawingml.chart+xml"/>
  <Override PartName="/xl/charts/chart122.xml" ContentType="application/vnd.openxmlformats-officedocument.drawingml.chart+xml"/>
  <Override PartName="/xl/charts/chart107.xml" ContentType="application/vnd.openxmlformats-officedocument.drawingml.chart+xml"/>
  <Override PartName="/xl/charts/chart21.xml" ContentType="application/vnd.openxmlformats-officedocument.drawingml.chart+xml"/>
  <Override PartName="/xl/charts/chart108.xml" ContentType="application/vnd.openxmlformats-officedocument.drawingml.chart+xml"/>
  <Override PartName="/xl/charts/chart109.xml" ContentType="application/vnd.openxmlformats-officedocument.drawingml.chart+xml"/>
  <Override PartName="/xl/charts/chart20.xml" ContentType="application/vnd.openxmlformats-officedocument.drawingml.chart+xml"/>
  <Override PartName="/xl/charts/chart13.xml" ContentType="application/vnd.openxmlformats-officedocument.drawingml.chart+xml"/>
  <Override PartName="/xl/charts/chart106.xml" ContentType="application/vnd.openxmlformats-officedocument.drawingml.chart+xml"/>
  <Override PartName="/xl/charts/chart22.xml" ContentType="application/vnd.openxmlformats-officedocument.drawingml.chart+xml"/>
  <Override PartName="/xl/charts/chart105.xml" ContentType="application/vnd.openxmlformats-officedocument.drawingml.chart+xml"/>
  <Override PartName="/xl/charts/chart24.xml" ContentType="application/vnd.openxmlformats-officedocument.drawingml.chart+xml"/>
  <Override PartName="/xl/charts/chart101.xml" ContentType="application/vnd.openxmlformats-officedocument.drawingml.chart+xml"/>
  <Override PartName="/xl/charts/chart102.xml" ContentType="application/vnd.openxmlformats-officedocument.drawingml.chart+xml"/>
  <Override PartName="/xl/charts/chart23.xml" ContentType="application/vnd.openxmlformats-officedocument.drawingml.chart+xml"/>
  <Override PartName="/xl/charts/chart103.xml" ContentType="application/vnd.openxmlformats-officedocument.drawingml.chart+xml"/>
  <Override PartName="/xl/charts/chart104.xml" ContentType="application/vnd.openxmlformats-officedocument.drawingml.chart+xml"/>
  <Override PartName="/xl/charts/chart111.xml" ContentType="application/vnd.openxmlformats-officedocument.drawingml.chart+xml"/>
  <Override PartName="/xl/charts/chart110.xml" ContentType="application/vnd.openxmlformats-officedocument.drawingml.chart+xml"/>
  <Override PartName="/xl/charts/chart112.xml" ContentType="application/vnd.openxmlformats-officedocument.drawingml.chart+xml"/>
  <Override PartName="/xl/charts/chart16.xml" ContentType="application/vnd.openxmlformats-officedocument.drawingml.chart+xml"/>
  <Override PartName="/xl/charts/chart118.xml" ContentType="application/vnd.openxmlformats-officedocument.drawingml.chart+xml"/>
  <Override PartName="/xl/charts/chart119.xml" ContentType="application/vnd.openxmlformats-officedocument.drawingml.chart+xml"/>
  <Override PartName="/xl/charts/chart15.xml" ContentType="application/vnd.openxmlformats-officedocument.drawingml.chart+xml"/>
  <Override PartName="/xl/charts/chart120.xml" ContentType="application/vnd.openxmlformats-officedocument.drawingml.chart+xml"/>
  <Override PartName="/xl/charts/chart14.xml" ContentType="application/vnd.openxmlformats-officedocument.drawingml.chart+xml"/>
  <Override PartName="/xl/charts/chart121.xml" ContentType="application/vnd.openxmlformats-officedocument.drawingml.chart+xml"/>
  <Override PartName="/xl/charts/chart19.xml" ContentType="application/vnd.openxmlformats-officedocument.drawingml.chart+xml"/>
  <Override PartName="/xl/charts/chart117.xml" ContentType="application/vnd.openxmlformats-officedocument.drawingml.chart+xml"/>
  <Override PartName="/xl/charts/chart17.xml" ContentType="application/vnd.openxmlformats-officedocument.drawingml.chart+xml"/>
  <Override PartName="/xl/charts/chart113.xml" ContentType="application/vnd.openxmlformats-officedocument.drawingml.chart+xml"/>
  <Override PartName="/xl/charts/chart18.xml" ContentType="application/vnd.openxmlformats-officedocument.drawingml.chart+xml"/>
  <Override PartName="/xl/charts/chart114.xml" ContentType="application/vnd.openxmlformats-officedocument.drawingml.chart+xml"/>
  <Override PartName="/xl/charts/chart116.xml" ContentType="application/vnd.openxmlformats-officedocument.drawingml.chart+xml"/>
  <Override PartName="/xl/charts/chart115.xml" ContentType="application/vnd.openxmlformats-officedocument.drawingml.chart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390" yWindow="-60" windowWidth="3240" windowHeight="3915" tabRatio="837"/>
  </bookViews>
  <sheets>
    <sheet name="Poznámky" sheetId="33" r:id="rId1"/>
    <sheet name="Podniky_čistý_procentní_podíl" sheetId="39" r:id="rId2"/>
    <sheet name="Domácnosti_čistý_proc_podíl" sheetId="88" r:id="rId3"/>
    <sheet name="ICBDvhLIST" sheetId="5" state="veryHidden" r:id="rId4"/>
  </sheets>
  <definedNames>
    <definedName name="___vhA1">Podniky_čistý_procentní_podíl!$C$6</definedName>
    <definedName name="___vhA2">Podniky_čistý_procentní_podíl!$C$7</definedName>
    <definedName name="___vhA3">Podniky_čistý_procentní_podíl!$C$8</definedName>
    <definedName name="___vhA4">Podniky_čistý_procentní_podíl!$C$9</definedName>
    <definedName name="___vhA5">Podniky_čistý_procentní_podíl!$C$10</definedName>
    <definedName name="__vhA1">Podniky_čistý_procentní_podíl!$C$6</definedName>
    <definedName name="__vhA2">Podniky_čistý_procentní_podíl!$C$7</definedName>
    <definedName name="__vhA3">Podniky_čistý_procentní_podíl!$C$8</definedName>
    <definedName name="__vhA4">Podniky_čistý_procentní_podíl!$C$9</definedName>
    <definedName name="__vhA5">Podniky_čistý_procentní_podíl!$C$10</definedName>
    <definedName name="_vhA1">Podniky_čistý_procentní_podíl!$D$6</definedName>
    <definedName name="_vhA2">Podniky_čistý_procentní_podíl!$D$7</definedName>
    <definedName name="_vhA3">Podniky_čistý_procentní_podíl!$D$8</definedName>
    <definedName name="_vhA4">Podniky_čistý_procentní_podíl!$D$9</definedName>
    <definedName name="_vhA5">Podniky_čistý_procentní_podíl!$D$10</definedName>
    <definedName name="_vhB1">Domácnosti_čistý_proc_podíl!$D$6</definedName>
    <definedName name="_vhB2">Domácnosti_čistý_proc_podíl!$D$7</definedName>
    <definedName name="_vhB3">Domácnosti_čistý_proc_podíl!$D$8</definedName>
    <definedName name="_vhB4">Domácnosti_čistý_proc_podíl!$D$9</definedName>
    <definedName name="_vhB5">Domácnosti_čistý_proc_podíl!$D$10</definedName>
    <definedName name="_vhC1">#REF!</definedName>
    <definedName name="_vhC2">#REF!</definedName>
    <definedName name="_vhC3">#REF!</definedName>
    <definedName name="_vhC4">#REF!</definedName>
    <definedName name="_vhC5">#REF!</definedName>
    <definedName name="RozsahHlavicekSouboruu">ICBDvhLIST!$A$1:$IU$5</definedName>
  </definedNames>
  <calcPr calcId="145621"/>
</workbook>
</file>

<file path=xl/sharedStrings.xml><?xml version="1.0" encoding="utf-8"?>
<sst xmlns="http://schemas.openxmlformats.org/spreadsheetml/2006/main" count="1420" uniqueCount="236">
  <si>
    <t>Celkem</t>
  </si>
  <si>
    <t>Úvěry velkým podnikům</t>
  </si>
  <si>
    <t>Krátkodobé úvěry</t>
  </si>
  <si>
    <t xml:space="preserve">Dlouhodobé úvěry </t>
  </si>
  <si>
    <t>Úvěry MSP</t>
  </si>
  <si>
    <t>□ Konkurence ze strany jiných bank</t>
  </si>
  <si>
    <t>□ Konkurence ze strany nebankovních subjektů</t>
  </si>
  <si>
    <t>□ Konkurence ze strany tržního financování (emise dluhopisů, akcií)</t>
  </si>
  <si>
    <t>□ Očekávání spojená s celkovou ekonomickou situací</t>
  </si>
  <si>
    <t>□ Specifický výhled daného odvětví nebo podniku</t>
  </si>
  <si>
    <t>□ Rizika související s požadovanými zástavami</t>
  </si>
  <si>
    <t>Náklady související s kapitálovou pozicí Vaší banky</t>
  </si>
  <si>
    <t xml:space="preserve">Situace Vaší banky v oblasti likvidity </t>
  </si>
  <si>
    <t xml:space="preserve">uvolnění) </t>
  </si>
  <si>
    <t xml:space="preserve">□ Marže Vaší banky u rizikovějších úvěrů </t>
  </si>
  <si>
    <t xml:space="preserve">□ Neúrokové poplatky </t>
  </si>
  <si>
    <t xml:space="preserve">□ Velikost úvěru a úvěrové linky </t>
  </si>
  <si>
    <t xml:space="preserve">□ Požadavky na zajištění </t>
  </si>
  <si>
    <t xml:space="preserve">□ Úvěrové smluvní doložky </t>
  </si>
  <si>
    <t>□ Splatnost</t>
  </si>
  <si>
    <t xml:space="preserve">□ Fixní investice </t>
  </si>
  <si>
    <t>□ Zásoby a provozní kapitál</t>
  </si>
  <si>
    <t>□ Fúze/akvizice a restrukturalizace podniku</t>
  </si>
  <si>
    <t>□ Restrukturalizace dluhů</t>
  </si>
  <si>
    <t>□ Vnitřní financování</t>
  </si>
  <si>
    <t>□ Úvěry od jiných bank</t>
  </si>
  <si>
    <t>□ Emise akcií</t>
  </si>
  <si>
    <t>D) Jiné faktory, specifikujte prosím:</t>
  </si>
  <si>
    <t>Čistý procentní podíl</t>
  </si>
  <si>
    <r>
      <t xml:space="preserve">Ot_1 Jak se během posledních tří měsíců změnily </t>
    </r>
    <r>
      <rPr>
        <b/>
        <u/>
        <sz val="11"/>
        <rFont val="Times New Roman"/>
        <family val="1"/>
        <charset val="238"/>
      </rPr>
      <t>úvěrové standardy</t>
    </r>
    <r>
      <rPr>
        <b/>
        <sz val="11"/>
        <rFont val="Times New Roman"/>
        <family val="1"/>
        <charset val="238"/>
      </rPr>
      <t xml:space="preserve"> Vaší banky při schvalování úvěrů a úvěrových linek nefinančním podnikům?</t>
    </r>
  </si>
  <si>
    <r>
      <t xml:space="preserve">A) </t>
    </r>
    <r>
      <rPr>
        <b/>
        <u/>
        <sz val="11"/>
        <rFont val="Times New Roman"/>
        <family val="1"/>
        <charset val="238"/>
      </rPr>
      <t>Náklady financování a omezení v rámci rozvahových položek</t>
    </r>
  </si>
  <si>
    <r>
      <t xml:space="preserve">B) </t>
    </r>
    <r>
      <rPr>
        <b/>
        <u/>
        <sz val="11"/>
        <rFont val="Times New Roman"/>
        <family val="1"/>
        <charset val="238"/>
      </rPr>
      <t xml:space="preserve">Konkurenční tlak </t>
    </r>
  </si>
  <si>
    <r>
      <t xml:space="preserve">C) </t>
    </r>
    <r>
      <rPr>
        <b/>
        <u/>
        <sz val="11"/>
        <rFont val="Times New Roman"/>
        <family val="1"/>
        <charset val="238"/>
      </rPr>
      <t>Vnímání rizik</t>
    </r>
  </si>
  <si>
    <r>
      <t xml:space="preserve">A) </t>
    </r>
    <r>
      <rPr>
        <b/>
        <u/>
        <sz val="11"/>
        <rFont val="Times New Roman"/>
        <family val="1"/>
        <charset val="238"/>
      </rPr>
      <t>Potřeby financování</t>
    </r>
  </si>
  <si>
    <r>
      <t xml:space="preserve">B) </t>
    </r>
    <r>
      <rPr>
        <b/>
        <u/>
        <sz val="11"/>
        <rFont val="Times New Roman"/>
        <family val="1"/>
        <charset val="238"/>
      </rPr>
      <t>Použití alternativního financování</t>
    </r>
  </si>
  <si>
    <t>Otázka č.1</t>
  </si>
  <si>
    <t>Otázka č.2</t>
  </si>
  <si>
    <t>Otázka č.3</t>
  </si>
  <si>
    <t>Otázka č.4</t>
  </si>
  <si>
    <t>Otázka č.5</t>
  </si>
  <si>
    <t>Otázka č.6</t>
  </si>
  <si>
    <t>Otázka č.7</t>
  </si>
  <si>
    <t>Otázka č.8</t>
  </si>
  <si>
    <t>Otázka č.9</t>
  </si>
  <si>
    <t>Otázka č.10</t>
  </si>
  <si>
    <t>Otázka č.11</t>
  </si>
  <si>
    <t>Otázka č.12</t>
  </si>
  <si>
    <t>Otázka č.13</t>
  </si>
  <si>
    <t>Otázka č.14</t>
  </si>
  <si>
    <t>Otázka č.15</t>
  </si>
  <si>
    <t>Otázka č.16</t>
  </si>
  <si>
    <t>Otázka č.17</t>
  </si>
  <si>
    <t>1/ přispěly výrazně ke zpřísnění úvěrových standardů</t>
  </si>
  <si>
    <t>1/ zpřísnily výrazně</t>
  </si>
  <si>
    <t>1/ přispěly výrazně ke snížení poptávky</t>
  </si>
  <si>
    <t>2/ přispěly mírně ke zpřísnění úvěrových standardů</t>
  </si>
  <si>
    <t>2/ zpřísnily mírně</t>
  </si>
  <si>
    <t>2/ přispěly mírně ke snížení poptávky</t>
  </si>
  <si>
    <t>3/ přispěly k v zásadě nezměněným  úvěrovým standardům</t>
  </si>
  <si>
    <t xml:space="preserve">3/ zůstaly v zásadě nezměněny </t>
  </si>
  <si>
    <t>3/ přispěly k v zásadě nezměněné  poptávce</t>
  </si>
  <si>
    <t>4/ přispěly mírně k uvolnění úvěrových standardů</t>
  </si>
  <si>
    <t>4/ uvolnily mírně</t>
  </si>
  <si>
    <t>4/ přispěly mírně k vyšší poptávce</t>
  </si>
  <si>
    <t xml:space="preserve">5/ přispěly výrazně k uvolnění úvěrových standardů </t>
  </si>
  <si>
    <t>5/ uvolnily výrazně</t>
  </si>
  <si>
    <t xml:space="preserve">5/ přispěly výrazně k vyšší poptávce </t>
  </si>
  <si>
    <t xml:space="preserve">6/ NA - nelze aplikovat </t>
  </si>
  <si>
    <t>6/ NA - nelze aplikovat</t>
  </si>
  <si>
    <r>
      <t xml:space="preserve">Ot_6 Uveďte prosím, jaké změny </t>
    </r>
    <r>
      <rPr>
        <b/>
        <u/>
        <sz val="11"/>
        <rFont val="Times New Roman"/>
        <family val="1"/>
        <charset val="238"/>
      </rPr>
      <t>úvěrových standardů</t>
    </r>
    <r>
      <rPr>
        <b/>
        <sz val="11"/>
        <rFont val="Times New Roman"/>
        <family val="1"/>
        <charset val="238"/>
      </rPr>
      <t xml:space="preserve"> při schvalování úvěrů a úvěrových linek nefinančním podnikům očekává Vaše banka během následujících tří měsíců. </t>
    </r>
  </si>
  <si>
    <t>1Q2012</t>
  </si>
  <si>
    <t>1Q2013</t>
  </si>
  <si>
    <t>2Q2012</t>
  </si>
  <si>
    <t>3Q2012</t>
  </si>
  <si>
    <t>Poznámky:</t>
  </si>
  <si>
    <t>Škála odpovědí u jednotlivých otázek</t>
  </si>
  <si>
    <t>4Q2012</t>
  </si>
  <si>
    <r>
      <t xml:space="preserve">Ot_5 Jak během posledních tří měsíců ovlivnily následující faktory </t>
    </r>
    <r>
      <rPr>
        <b/>
        <u/>
        <sz val="11"/>
        <rFont val="Times New Roman"/>
        <family val="1"/>
        <charset val="238"/>
      </rPr>
      <t>poptávku po úvěrech a úvěrových linkách</t>
    </r>
    <r>
      <rPr>
        <b/>
        <sz val="11"/>
        <rFont val="Times New Roman"/>
        <family val="1"/>
        <charset val="238"/>
      </rPr>
      <t xml:space="preserve"> nefinančním podnikům u Vaší banky (jak je uvedeno v otázce 4 ve sloupci Celkem)?</t>
    </r>
  </si>
  <si>
    <t>Pozn.: Údaje pro daný kvartál se vztahují k posledním třem měsícům.</t>
  </si>
  <si>
    <t>Rozdíl tržního podílu těch bank, které u dané otázky uvedly zpřísnění úvěrových standardů/podmínek, resp. nárůst poptávky po úvěrech, a tržního podílu respondentů, kteří uvedli uvolnění úvěrových standardů/podmínek, resp. pokles poptávky po úvěrech.</t>
  </si>
  <si>
    <t xml:space="preserve">Např. v otázce směřující na úvěrové standardy „Jak se během posledních tří měsíců změnily úvěrové standardy Vaší banky při schvalování úvěrů a úvěrových linek nefinančním podnikům?“ byl od tržního podílu bank s odpovědí „zpřísnily výrazně“ nebo „zpřísnily mírně“ odečten tržní podíl bank, které odpověděly „uvolnily mírně“ nebo „uvolnily výrazně“. </t>
  </si>
  <si>
    <t>Graf 1: Čistý procentní podíl pro úvěrové standardy nefinančním podnikům</t>
  </si>
  <si>
    <r>
      <t>Ot_2 Jak během posledních tří měsíců ovlivnily níže uvedené faktory</t>
    </r>
    <r>
      <rPr>
        <b/>
        <u/>
        <sz val="11"/>
        <rFont val="Times New Roman"/>
        <family val="1"/>
        <charset val="238"/>
      </rPr>
      <t xml:space="preserve"> úvěrové standardy</t>
    </r>
    <r>
      <rPr>
        <b/>
        <sz val="11"/>
        <rFont val="Times New Roman"/>
        <family val="1"/>
        <charset val="238"/>
      </rPr>
      <t xml:space="preserve"> Vaší banky při schvalování úvěrů a úvěrových linek (jak je uvádí předchozí otázka)? Ohodnoťte prosím příspěvek jednotlivých následujících faktorů ke zpřísnění či uvolnění úvěrových standardů.</t>
    </r>
  </si>
  <si>
    <r>
      <t xml:space="preserve">Ot_3 Jak se během posledních tří měsíců změnily </t>
    </r>
    <r>
      <rPr>
        <b/>
        <u/>
        <sz val="11"/>
        <rFont val="Times New Roman"/>
        <family val="1"/>
        <charset val="238"/>
      </rPr>
      <t>podmínky</t>
    </r>
    <r>
      <rPr>
        <b/>
        <sz val="11"/>
        <rFont val="Times New Roman"/>
        <family val="1"/>
        <charset val="238"/>
      </rPr>
      <t xml:space="preserve"> Vaší banky </t>
    </r>
    <r>
      <rPr>
        <b/>
        <u/>
        <sz val="11"/>
        <rFont val="Times New Roman"/>
        <family val="1"/>
        <charset val="238"/>
      </rPr>
      <t>při schvalování úvěrů a úvěrových linek</t>
    </r>
    <r>
      <rPr>
        <b/>
        <sz val="11"/>
        <rFont val="Times New Roman"/>
        <family val="1"/>
        <charset val="238"/>
      </rPr>
      <t xml:space="preserve"> nefinančním podnikům?</t>
    </r>
  </si>
  <si>
    <r>
      <t xml:space="preserve">Ot_7 Uveďte prosím, jaké změny </t>
    </r>
    <r>
      <rPr>
        <b/>
        <u/>
        <sz val="11"/>
        <rFont val="Times New Roman"/>
        <family val="1"/>
        <charset val="238"/>
      </rPr>
      <t xml:space="preserve">poptávky po úvěrech a úvěrových linkách </t>
    </r>
    <r>
      <rPr>
        <b/>
        <sz val="11"/>
        <rFont val="Times New Roman"/>
        <family val="1"/>
        <charset val="238"/>
      </rPr>
      <t xml:space="preserve">nefinančním podnikům očekáváte ve Vaší bance během následujících tří měsíců, </t>
    </r>
    <r>
      <rPr>
        <b/>
        <u/>
        <sz val="11"/>
        <rFont val="Times New Roman"/>
        <family val="1"/>
        <charset val="238"/>
      </rPr>
      <t xml:space="preserve">pokud nebereme v úvahu běžné sezónní výkyvy? </t>
    </r>
  </si>
  <si>
    <r>
      <t xml:space="preserve">Ot_4 Jak se během posledních tří měsíců změnila u Vaší banky </t>
    </r>
    <r>
      <rPr>
        <b/>
        <u/>
        <sz val="11"/>
        <rFont val="Times New Roman"/>
        <family val="1"/>
        <charset val="238"/>
      </rPr>
      <t>poptávka po úvěrech a úvěrových linkách</t>
    </r>
    <r>
      <rPr>
        <b/>
        <sz val="11"/>
        <rFont val="Times New Roman"/>
        <family val="1"/>
        <charset val="238"/>
      </rPr>
      <t xml:space="preserve"> nefinančním podnikům,</t>
    </r>
    <r>
      <rPr>
        <b/>
        <u/>
        <sz val="11"/>
        <rFont val="Times New Roman"/>
        <family val="1"/>
        <charset val="238"/>
      </rPr>
      <t xml:space="preserve"> pokud nebereme v úvahu běžné sezónní výkyvy?</t>
    </r>
    <r>
      <rPr>
        <b/>
        <sz val="11"/>
        <rFont val="Times New Roman"/>
        <family val="1"/>
        <charset val="238"/>
      </rPr>
      <t xml:space="preserve"> </t>
    </r>
  </si>
  <si>
    <t xml:space="preserve">□ Průměrná marže Vaší banky u úvěrů </t>
  </si>
  <si>
    <t xml:space="preserve"> (větší marže =zpřísnění, menší marže = </t>
  </si>
  <si>
    <t xml:space="preserve"> (větší marže = zpřísnění, menší marže = </t>
  </si>
  <si>
    <t>□ Průměrná marže Vaší banky u úvěrů</t>
  </si>
  <si>
    <t>Graf 5_Poptávka: Faktory ovlivňující změny poptávky po úvěrech nefinančním podnikům</t>
  </si>
  <si>
    <t>Pozn.: Údaje pro daný kvartál se vztahují k následujícím třem měsícům.</t>
  </si>
  <si>
    <r>
      <t xml:space="preserve">Ot_8 Jak se během posledních tří měsíců změnily </t>
    </r>
    <r>
      <rPr>
        <b/>
        <u/>
        <sz val="11"/>
        <rFont val="Times New Roman"/>
        <family val="1"/>
        <charset val="238"/>
      </rPr>
      <t>úvěrové standardy</t>
    </r>
    <r>
      <rPr>
        <b/>
        <sz val="11"/>
        <rFont val="Times New Roman"/>
        <family val="1"/>
        <charset val="238"/>
      </rPr>
      <t xml:space="preserve"> Vaší banky při schvalování úvěrů domácnostem?</t>
    </r>
  </si>
  <si>
    <t>Graf 8: Změna úvěrových standardů u úvěrů domácnostem</t>
  </si>
  <si>
    <t>Úvěry na bydlení</t>
  </si>
  <si>
    <t>Živnostníci</t>
  </si>
  <si>
    <t>Graf 9: Faktory přispívající ke změně úvěrových standardů u úvěrů na bydlení</t>
  </si>
  <si>
    <t xml:space="preserve">□ Vyhlídky trhu rezidenčních nemovitostí </t>
  </si>
  <si>
    <r>
      <t xml:space="preserve">D) </t>
    </r>
    <r>
      <rPr>
        <b/>
        <u/>
        <sz val="11"/>
        <rFont val="Times New Roman"/>
        <family val="1"/>
        <charset val="238"/>
      </rPr>
      <t>Jiné faktory, specifikujte prosím:</t>
    </r>
  </si>
  <si>
    <t xml:space="preserve">□ Průměrná marže Vaší banky u úvěrů (větší marže = zpřísnění, menší marže = uvolnění) </t>
  </si>
  <si>
    <t xml:space="preserve">□ Požadavky na zástavu </t>
  </si>
  <si>
    <t xml:space="preserve">□ Poměr LTV </t>
  </si>
  <si>
    <t xml:space="preserve">□ Splatnost </t>
  </si>
  <si>
    <t>□ Úvěruschopnost (bonita) klientů</t>
  </si>
  <si>
    <t>□ Rizika související s požadovanými zástavami</t>
  </si>
  <si>
    <r>
      <t xml:space="preserve">Ot_13 Jak se během posledních tří měsíců změnila u Vaší banky celková </t>
    </r>
    <r>
      <rPr>
        <b/>
        <u/>
        <sz val="11"/>
        <rFont val="Times New Roman"/>
        <family val="1"/>
        <charset val="238"/>
      </rPr>
      <t>poptávka</t>
    </r>
    <r>
      <rPr>
        <b/>
        <sz val="11"/>
        <rFont val="Times New Roman"/>
        <family val="1"/>
        <charset val="238"/>
      </rPr>
      <t xml:space="preserve"> domácností po úvěrech, pokud nebereme v úvahu běžné sezónní výkyvy?</t>
    </r>
  </si>
  <si>
    <t>Graf 13: Změny poptávky po úvěrech domácností</t>
  </si>
  <si>
    <t>Graf 14: Faktory přispívající ke změně poptávky po úvěrech na bydlení</t>
  </si>
  <si>
    <t>A) Potřeby financování</t>
  </si>
  <si>
    <t>□ Vyhlídky trhu rezidenčních nemovitostí</t>
  </si>
  <si>
    <t>□ Spotřebitelská důvěra</t>
  </si>
  <si>
    <t>□ Výdaje na spotřebu nesouvisející s bydlením</t>
  </si>
  <si>
    <t>B) Využití alternativního financování</t>
  </si>
  <si>
    <t>□ Úspory domácností</t>
  </si>
  <si>
    <t>□ Jiné zdroje financování</t>
  </si>
  <si>
    <t>□ Výdaje za zboží dlouhodobé spotřeby, jako např. auto, nábytek, atd.</t>
  </si>
  <si>
    <t>□ Nákup cenných papírů</t>
  </si>
  <si>
    <r>
      <t xml:space="preserve">Ot_16 Uveďte prosím, jaké změny </t>
    </r>
    <r>
      <rPr>
        <b/>
        <u/>
        <sz val="11"/>
        <rFont val="Times New Roman"/>
        <family val="1"/>
        <charset val="238"/>
      </rPr>
      <t>úvěrových standardů</t>
    </r>
    <r>
      <rPr>
        <b/>
        <sz val="11"/>
        <rFont val="Times New Roman"/>
        <family val="1"/>
        <charset val="238"/>
      </rPr>
      <t xml:space="preserve"> při schvalování úvěrů domácnostem očekává Vaše banka během následujících tří měsíců. </t>
    </r>
  </si>
  <si>
    <t>(v %)</t>
  </si>
  <si>
    <t>Graf 4: Změny poptávky po úvěrech nefinančních podniků</t>
  </si>
  <si>
    <t>Graf 7a: Očekávané změny poptávky po úvěrech nefinančním podnikům</t>
  </si>
  <si>
    <t>Graf 7_b: Očekávané vs realizované změny poptávky po úvěrech nefinančních podniků</t>
  </si>
  <si>
    <t>Graf 6a: Očekávané změny úvěrových standardů při schvalování úvěrů nefinančním podnikům</t>
  </si>
  <si>
    <t>Graf 6_b: Očekávané vs realizované změny úvěrových standardů při schvalování úvěrů nefinančním podnikům</t>
  </si>
  <si>
    <r>
      <t xml:space="preserve">Celkem </t>
    </r>
    <r>
      <rPr>
        <sz val="11"/>
        <rFont val="Times New Roman"/>
        <family val="1"/>
        <charset val="238"/>
      </rPr>
      <t>(v %)</t>
    </r>
  </si>
  <si>
    <r>
      <t>Úvěry MSP</t>
    </r>
    <r>
      <rPr>
        <sz val="11"/>
        <rFont val="Times New Roman"/>
        <family val="1"/>
        <charset val="238"/>
      </rPr>
      <t xml:space="preserve"> (v %)</t>
    </r>
  </si>
  <si>
    <r>
      <t>Úvěry velkým podnikům</t>
    </r>
    <r>
      <rPr>
        <sz val="11"/>
        <rFont val="Times New Roman"/>
        <family val="1"/>
        <charset val="238"/>
      </rPr>
      <t xml:space="preserve"> (v %)</t>
    </r>
  </si>
  <si>
    <r>
      <t>Celkem</t>
    </r>
    <r>
      <rPr>
        <sz val="11"/>
        <rFont val="Times New Roman"/>
        <family val="1"/>
        <charset val="238"/>
      </rPr>
      <t xml:space="preserve"> (v %)</t>
    </r>
  </si>
  <si>
    <t>Schopnost Vaší banky získat přístup k financování z trhu (např. peněžní a dluhopisový trh včetně true-sale sekuritizace)</t>
  </si>
  <si>
    <t>□ Úvěry od nebankovních institucí</t>
  </si>
  <si>
    <t>□ Emise dluhových cenných papírů</t>
  </si>
  <si>
    <r>
      <t xml:space="preserve">Ot_9 Jak ovlivnily během posledních tří měsíců níže uvedené faktory </t>
    </r>
    <r>
      <rPr>
        <b/>
        <u/>
        <sz val="11"/>
        <rFont val="Times New Roman"/>
        <family val="1"/>
        <charset val="238"/>
      </rPr>
      <t>úvěrové standardy</t>
    </r>
    <r>
      <rPr>
        <b/>
        <sz val="11"/>
        <rFont val="Times New Roman"/>
        <family val="1"/>
        <charset val="238"/>
      </rPr>
      <t xml:space="preserve"> Vaší banky při schvalování </t>
    </r>
    <r>
      <rPr>
        <b/>
        <u/>
        <sz val="11"/>
        <rFont val="Times New Roman"/>
        <family val="1"/>
        <charset val="238"/>
      </rPr>
      <t>úvěrů na bydlení</t>
    </r>
    <r>
      <rPr>
        <b/>
        <sz val="11"/>
        <rFont val="Times New Roman"/>
        <family val="1"/>
        <charset val="238"/>
      </rPr>
      <t xml:space="preserve"> (jak je uvádí otázka č. 8)?</t>
    </r>
  </si>
  <si>
    <r>
      <t>Ot_10 Jak se během posledních tří měsíců změnily</t>
    </r>
    <r>
      <rPr>
        <b/>
        <u/>
        <sz val="11"/>
        <rFont val="Times New Roman"/>
        <family val="1"/>
        <charset val="238"/>
      </rPr>
      <t xml:space="preserve"> podmínky</t>
    </r>
    <r>
      <rPr>
        <b/>
        <sz val="11"/>
        <rFont val="Times New Roman"/>
        <family val="1"/>
        <charset val="238"/>
      </rPr>
      <t xml:space="preserve"> Vaší banky </t>
    </r>
    <r>
      <rPr>
        <b/>
        <u/>
        <sz val="11"/>
        <rFont val="Times New Roman"/>
        <family val="1"/>
        <charset val="238"/>
      </rPr>
      <t>při schvalování úvěrů na bydlení</t>
    </r>
    <r>
      <rPr>
        <b/>
        <sz val="11"/>
        <rFont val="Times New Roman"/>
        <family val="1"/>
        <charset val="238"/>
      </rPr>
      <t>?</t>
    </r>
  </si>
  <si>
    <r>
      <t xml:space="preserve">Ot_14 Jak během posledních tří měsíců ovlivnily u Vaší banky následující faktory </t>
    </r>
    <r>
      <rPr>
        <b/>
        <u/>
        <sz val="11"/>
        <rFont val="Times New Roman"/>
        <family val="1"/>
        <charset val="238"/>
      </rPr>
      <t>poptávku po úvěrech domácností na bydlení</t>
    </r>
    <r>
      <rPr>
        <b/>
        <sz val="11"/>
        <rFont val="Times New Roman"/>
        <family val="1"/>
        <charset val="238"/>
      </rPr>
      <t xml:space="preserve"> (jak je uvedeno v otázce 13)?</t>
    </r>
  </si>
  <si>
    <r>
      <t xml:space="preserve">Ot_17 Uveďte prosím, jaké změny </t>
    </r>
    <r>
      <rPr>
        <b/>
        <u/>
        <sz val="11"/>
        <rFont val="Times New Roman"/>
        <family val="1"/>
        <charset val="238"/>
      </rPr>
      <t>poptávky po úvěrech</t>
    </r>
    <r>
      <rPr>
        <b/>
        <sz val="11"/>
        <rFont val="Times New Roman"/>
        <family val="1"/>
        <charset val="238"/>
      </rPr>
      <t xml:space="preserve"> domácností očekáváte během následujících tří měsíců, pokud nebereme v úvahu běžné sezónní výkyvy?</t>
    </r>
  </si>
  <si>
    <t>Graf 16_a: Očekávané změny úvěrových standardů u úvěrů domácnostem</t>
  </si>
  <si>
    <t>Graf 17_a: Očekávané změny poptávky po úvěrech domácností</t>
  </si>
  <si>
    <t>Graf 16_b: Očekávané vs realizované změny úvěrových standardů při schvalování úvěrů domácnostem</t>
  </si>
  <si>
    <t>Graf 17_b: Očekávané vs realizované změny poptávky po úvěrech domácností</t>
  </si>
  <si>
    <t>3/ v zásadě nezměnily</t>
  </si>
  <si>
    <t>3/ v zásadě se nezměnila</t>
  </si>
  <si>
    <t>3/ v zásadě se nezmění</t>
  </si>
  <si>
    <t>1/ klesla výrazně</t>
  </si>
  <si>
    <t>2/ klesla mírně</t>
  </si>
  <si>
    <t>4/ vzrostla mírně</t>
  </si>
  <si>
    <t>5/ vzrostla výrazně</t>
  </si>
  <si>
    <t>1/ výrazné zpřísnění</t>
  </si>
  <si>
    <t>5/ výrazné uvolnění</t>
  </si>
  <si>
    <t>2/ mírné zpřísnění</t>
  </si>
  <si>
    <t>4/ mírné uvolnění</t>
  </si>
  <si>
    <t>3/ zůstanou v zásadě nezměněny</t>
  </si>
  <si>
    <t>1/ klesne výrazně</t>
  </si>
  <si>
    <t>2/ klesne mírně</t>
  </si>
  <si>
    <t>4/ vzroste mírně</t>
  </si>
  <si>
    <t>5/ vzroste výrazně</t>
  </si>
  <si>
    <t>Pro otázky směřující na poptávku po úvěrech potom např. u otázky „Jak během posledních tří měsíců ovlivnily následující faktory poptávku po úvěrech a úvěrových linkách nefinančním podnikům u Vaší banky (jak je uvedeno v otázce 4 ve sloupci Celkem)?“ - v části A) Potřeby financování, u faktoru „Fixní investice“ - byl od tržního podílu bank s odpovědí „přispěly výrazně k vyšší poptávce“ nebo „přispěly mírně k vyšší poptávce“ odečten tržní podíl bank, které odpověděly „přispěly mírně ke snížení poptávky“ nebo „přispěly výrazně ke snížení poptávky“.</t>
  </si>
  <si>
    <r>
      <t>Graf 2_</t>
    </r>
    <r>
      <rPr>
        <b/>
        <u/>
        <sz val="11"/>
        <rFont val="Times New Roman"/>
        <family val="1"/>
        <charset val="238"/>
      </rPr>
      <t>MSP</t>
    </r>
    <r>
      <rPr>
        <b/>
        <sz val="11"/>
        <rFont val="Times New Roman"/>
        <family val="1"/>
        <charset val="238"/>
      </rPr>
      <t>: Faktory přispívající ke změnám úvěrových standardů malým a středním podnikům</t>
    </r>
  </si>
  <si>
    <r>
      <t>Graf 2_</t>
    </r>
    <r>
      <rPr>
        <b/>
        <u/>
        <sz val="11"/>
        <rFont val="Times New Roman"/>
        <family val="1"/>
        <charset val="238"/>
      </rPr>
      <t>Velké podniky</t>
    </r>
    <r>
      <rPr>
        <b/>
        <sz val="11"/>
        <rFont val="Times New Roman"/>
        <family val="1"/>
        <charset val="238"/>
      </rPr>
      <t>: Faktory přispívající ke změnám úvěrových standardů velkým podnikům</t>
    </r>
  </si>
  <si>
    <r>
      <t>Graf 2_</t>
    </r>
    <r>
      <rPr>
        <b/>
        <u/>
        <sz val="11"/>
        <rFont val="Times New Roman"/>
        <family val="1"/>
        <charset val="238"/>
      </rPr>
      <t>Celkem</t>
    </r>
    <r>
      <rPr>
        <b/>
        <sz val="11"/>
        <rFont val="Times New Roman"/>
        <family val="1"/>
        <charset val="238"/>
      </rPr>
      <t>: Faktory přispívající ke změnám úvěrových standardů nefinančním podnikům</t>
    </r>
  </si>
  <si>
    <t>Výsledky šetření ČNB vývoje úvěrových podmínek</t>
  </si>
  <si>
    <t>2Q2013</t>
  </si>
  <si>
    <t>3Q2013</t>
  </si>
  <si>
    <t>4Q2013</t>
  </si>
  <si>
    <t>1Q2014</t>
  </si>
  <si>
    <t>2Q2014</t>
  </si>
  <si>
    <t>3Q2014</t>
  </si>
  <si>
    <t>4Q2014</t>
  </si>
  <si>
    <t>1Q2015</t>
  </si>
  <si>
    <t>2Q2015</t>
  </si>
  <si>
    <t>3Q2015</t>
  </si>
  <si>
    <t>4Q2015</t>
  </si>
  <si>
    <r>
      <t xml:space="preserve">B) </t>
    </r>
    <r>
      <rPr>
        <b/>
        <u/>
        <sz val="11"/>
        <rFont val="Times New Roman"/>
        <family val="1"/>
        <charset val="238"/>
      </rPr>
      <t>Cena</t>
    </r>
    <r>
      <rPr>
        <b/>
        <sz val="11"/>
        <rFont val="Times New Roman"/>
        <family val="1"/>
        <charset val="238"/>
      </rPr>
      <t xml:space="preserve"> </t>
    </r>
  </si>
  <si>
    <r>
      <t xml:space="preserve">C) </t>
    </r>
    <r>
      <rPr>
        <b/>
        <u/>
        <sz val="11"/>
        <rFont val="Times New Roman"/>
        <family val="1"/>
        <charset val="238"/>
      </rPr>
      <t>Jiné položky</t>
    </r>
  </si>
  <si>
    <t>A) Celkové úvěrové podmínky</t>
  </si>
  <si>
    <t>C) Úroveň úrokových sazeb</t>
  </si>
  <si>
    <t>Ot_18 Jak se během posledních tří měsíců změnily úvěrové standardy Vaší banky při schvalování úvěrů a úvěrových linek nefinančním podnikům - nerezidentům?</t>
  </si>
  <si>
    <t>Ot_19 Jak se během posledních tří měsíců změnila u Vaší banky poptávka po  úvěrech a úvěrových linkách nefinančním podnikům - nerezidentům, pokud nebereme v úvahu běžné sezónní výkyvy? Uvažujte prosím změny v absolutních hodnotách.</t>
  </si>
  <si>
    <t>Graf 18: Čistý procentní podíl pro úvěrové standardy nefinančním podnikům - nerezidentům</t>
  </si>
  <si>
    <r>
      <t>Graf 3a_</t>
    </r>
    <r>
      <rPr>
        <b/>
        <u/>
        <sz val="11"/>
        <rFont val="Times New Roman"/>
        <family val="1"/>
        <charset val="238"/>
      </rPr>
      <t>Celkem</t>
    </r>
    <r>
      <rPr>
        <b/>
        <sz val="11"/>
        <rFont val="Times New Roman"/>
        <family val="1"/>
        <charset val="238"/>
      </rPr>
      <t>: Změny celkových úvěrových podmínek pro nefinanční podniky</t>
    </r>
  </si>
  <si>
    <r>
      <t>Graf 3a_</t>
    </r>
    <r>
      <rPr>
        <b/>
        <u/>
        <sz val="11"/>
        <rFont val="Times New Roman"/>
        <family val="1"/>
        <charset val="238"/>
      </rPr>
      <t>MSP</t>
    </r>
    <r>
      <rPr>
        <b/>
        <sz val="11"/>
        <rFont val="Times New Roman"/>
        <family val="1"/>
        <charset val="238"/>
      </rPr>
      <t>: Změny celkových úvěrových podmínek pro nefinanční podniky</t>
    </r>
  </si>
  <si>
    <r>
      <t>Graf 3a_</t>
    </r>
    <r>
      <rPr>
        <b/>
        <u/>
        <sz val="11"/>
        <rFont val="Times New Roman"/>
        <family val="1"/>
        <charset val="238"/>
      </rPr>
      <t>Velké podniky</t>
    </r>
    <r>
      <rPr>
        <b/>
        <sz val="11"/>
        <rFont val="Times New Roman"/>
        <family val="1"/>
        <charset val="238"/>
      </rPr>
      <t>: Změny celkových úvěrových podmínek pro nefinanční podniky</t>
    </r>
  </si>
  <si>
    <r>
      <t xml:space="preserve">C) </t>
    </r>
    <r>
      <rPr>
        <b/>
        <u/>
        <sz val="11"/>
        <rFont val="Times New Roman"/>
        <family val="1"/>
        <charset val="238"/>
      </rPr>
      <t>Jiné faktory</t>
    </r>
  </si>
  <si>
    <t>Graf 10b: Faktory přispívající ke změně podmínek pro poskytnutí úvěrů na bydlení</t>
  </si>
  <si>
    <t>Graf 10a: Změny celkových úvěrových podmínek u úvěrů na bydlení</t>
  </si>
  <si>
    <r>
      <t>Graf 3b_</t>
    </r>
    <r>
      <rPr>
        <b/>
        <u/>
        <sz val="11"/>
        <rFont val="Times New Roman"/>
        <family val="1"/>
        <charset val="238"/>
      </rPr>
      <t>Celkem</t>
    </r>
    <r>
      <rPr>
        <b/>
        <sz val="11"/>
        <rFont val="Times New Roman"/>
        <family val="1"/>
        <charset val="238"/>
      </rPr>
      <t>: Faktory přispívající ke změně podmínek pro poskytnutí úvěrů nefinančním podnikům</t>
    </r>
  </si>
  <si>
    <r>
      <t>Graf 3b_</t>
    </r>
    <r>
      <rPr>
        <b/>
        <u/>
        <sz val="11"/>
        <rFont val="Times New Roman"/>
        <family val="1"/>
        <charset val="238"/>
      </rPr>
      <t>MSP</t>
    </r>
    <r>
      <rPr>
        <b/>
        <sz val="11"/>
        <rFont val="Times New Roman"/>
        <family val="1"/>
        <charset val="238"/>
      </rPr>
      <t>: Faktory přispívající ke změně podmínek pro poskytnutí úvěrů malým a středním podniky</t>
    </r>
  </si>
  <si>
    <r>
      <t>Graf 3b_</t>
    </r>
    <r>
      <rPr>
        <b/>
        <u/>
        <sz val="11"/>
        <rFont val="Times New Roman"/>
        <family val="1"/>
        <charset val="238"/>
      </rPr>
      <t>Velké podniky</t>
    </r>
    <r>
      <rPr>
        <b/>
        <sz val="11"/>
        <rFont val="Times New Roman"/>
        <family val="1"/>
        <charset val="238"/>
      </rPr>
      <t>: Faktory přispívající ke změně podmínek pro poskytnutí úvěrů velkým podnikům</t>
    </r>
  </si>
  <si>
    <t>1Q2016</t>
  </si>
  <si>
    <t>Otázka č.18</t>
  </si>
  <si>
    <t>Otázka č.19</t>
  </si>
  <si>
    <t>Otázka č.20</t>
  </si>
  <si>
    <t>Pozn.: Nová otázka od 1Q2016. Údaje pro daný kvartál se vztahují k posledním třem měsícům.</t>
  </si>
  <si>
    <t>2Q2016</t>
  </si>
  <si>
    <t>3Q2016</t>
  </si>
  <si>
    <t>4Q2016</t>
  </si>
  <si>
    <t>Graf 19: Změny poptávky po úvěrech nefinančních podniků - nerezidentů</t>
  </si>
  <si>
    <t>1Q2017</t>
  </si>
  <si>
    <t>2Q2017</t>
  </si>
  <si>
    <t>3Q2017</t>
  </si>
  <si>
    <t>4Q2017</t>
  </si>
  <si>
    <t>1Q2018</t>
  </si>
  <si>
    <t>2Q2018</t>
  </si>
  <si>
    <t>3Q2018</t>
  </si>
  <si>
    <t>4Q2018</t>
  </si>
  <si>
    <t>□ Ukazatel DTI/DSTI</t>
  </si>
  <si>
    <t>Graf 20: Očekávané změny očekávaných úvěrových ztrát u úvěrů nefinančním podnikům</t>
  </si>
  <si>
    <t>Pozn.: Nová otázka od 1Q2019. Údaje pro daný kvartál se vztahují k následujícím třem měsícům.</t>
  </si>
  <si>
    <t>Graf 21: Očekávané změny očekávaných úvěrových ztrát u úvěrů na bydlení</t>
  </si>
  <si>
    <t>1/ klesnou</t>
  </si>
  <si>
    <t>2/ v zásadě se nezmění</t>
  </si>
  <si>
    <t>3/ vzrostou</t>
  </si>
  <si>
    <t>Otázka č.21</t>
  </si>
  <si>
    <t>Otázka č.22</t>
  </si>
  <si>
    <t>Ot_20 Uveďte prosím, jaké změny očekávaných úvěrových ztrát u portfolia úvěrů a úvěrových linek nefinančním podnikům očekáváte ve Vaší bance během následujících tří měsíců. Uvažujte prosím změny v míře očekávaných úvěrových ztrát.</t>
  </si>
  <si>
    <t>12měsíční</t>
  </si>
  <si>
    <t>Za dobu trvání</t>
  </si>
  <si>
    <t>Pozn.: Do 4Q2018 byla věnována vlivu ukazatelů DTI/DSTI samostatná otázka. Historická časová řada byla přenesena do řádku "Ukazatel DTI/DSTI". Vliv ukazatelů DTI/DSTI může být nicméně v období 1Q2016 až 4Q2018 částečně zachycen i v časové řadě "Jiné faktory".</t>
  </si>
  <si>
    <t>1Q2019</t>
  </si>
  <si>
    <t>Na spotřebu a jiné</t>
  </si>
  <si>
    <r>
      <t xml:space="preserve">Ot_11 Jak během posledních tří měsíců ovlivnily níže uvedené faktory </t>
    </r>
    <r>
      <rPr>
        <b/>
        <u/>
        <sz val="11"/>
        <rFont val="Times New Roman"/>
        <family val="1"/>
        <charset val="238"/>
      </rPr>
      <t>úvěrové standardy</t>
    </r>
    <r>
      <rPr>
        <b/>
        <sz val="11"/>
        <rFont val="Times New Roman"/>
        <family val="1"/>
        <charset val="238"/>
      </rPr>
      <t xml:space="preserve"> Vaší banky při schvalování </t>
    </r>
    <r>
      <rPr>
        <b/>
        <u/>
        <sz val="11"/>
        <rFont val="Times New Roman"/>
        <family val="1"/>
        <charset val="238"/>
      </rPr>
      <t>úvěrů na spotřebu a jiných úvěrů</t>
    </r>
    <r>
      <rPr>
        <b/>
        <sz val="11"/>
        <rFont val="Times New Roman"/>
        <family val="1"/>
        <charset val="238"/>
      </rPr>
      <t xml:space="preserve"> poskytnutých domácnostem (jak je uvádí otázka 8)?</t>
    </r>
  </si>
  <si>
    <r>
      <t xml:space="preserve">Ot_12 Jak se během posledních tří měsíců změnily </t>
    </r>
    <r>
      <rPr>
        <b/>
        <u/>
        <sz val="11"/>
        <rFont val="Times New Roman"/>
        <family val="1"/>
        <charset val="238"/>
      </rPr>
      <t>podmínky</t>
    </r>
    <r>
      <rPr>
        <b/>
        <sz val="11"/>
        <rFont val="Times New Roman"/>
        <family val="1"/>
        <charset val="238"/>
      </rPr>
      <t xml:space="preserve"> Vaší banky při schvalování </t>
    </r>
    <r>
      <rPr>
        <b/>
        <u/>
        <sz val="11"/>
        <rFont val="Times New Roman"/>
        <family val="1"/>
        <charset val="238"/>
      </rPr>
      <t>úvěrů na spotřebu a jiných úvěrů</t>
    </r>
    <r>
      <rPr>
        <b/>
        <sz val="11"/>
        <rFont val="Times New Roman"/>
        <family val="1"/>
        <charset val="238"/>
      </rPr>
      <t xml:space="preserve"> poskytnutých domácnostem?</t>
    </r>
  </si>
  <si>
    <r>
      <t xml:space="preserve">Ot_15 Jak během posledních tří měsíců ovlivnily u Vaší banky následující faktory </t>
    </r>
    <r>
      <rPr>
        <b/>
        <u/>
        <sz val="11"/>
        <rFont val="Times New Roman"/>
        <family val="1"/>
        <charset val="238"/>
      </rPr>
      <t>poptávku po úvěrech na spotřebu a jiných úvěrech</t>
    </r>
    <r>
      <rPr>
        <b/>
        <sz val="11"/>
        <rFont val="Times New Roman"/>
        <family val="1"/>
        <charset val="238"/>
      </rPr>
      <t xml:space="preserve"> poskytnutých domácnostem (jak je uvedeno v otázce 13)?</t>
    </r>
  </si>
  <si>
    <r>
      <t xml:space="preserve">Ot_21 Uveďte prosím, jaké změny </t>
    </r>
    <r>
      <rPr>
        <b/>
        <u/>
        <sz val="11"/>
        <rFont val="Times New Roman"/>
        <family val="1"/>
        <charset val="238"/>
      </rPr>
      <t>očekávaných úvěrových ztrát</t>
    </r>
    <r>
      <rPr>
        <b/>
        <sz val="11"/>
        <rFont val="Times New Roman"/>
        <family val="1"/>
        <charset val="238"/>
      </rPr>
      <t xml:space="preserve"> u portfolia </t>
    </r>
    <r>
      <rPr>
        <b/>
        <u/>
        <sz val="11"/>
        <rFont val="Times New Roman"/>
        <family val="1"/>
        <charset val="238"/>
      </rPr>
      <t>úvěrů</t>
    </r>
    <r>
      <rPr>
        <b/>
        <sz val="11"/>
        <rFont val="Times New Roman"/>
        <family val="1"/>
        <charset val="238"/>
      </rPr>
      <t xml:space="preserve"> domácnostem </t>
    </r>
    <r>
      <rPr>
        <b/>
        <u/>
        <sz val="11"/>
        <rFont val="Times New Roman"/>
        <family val="1"/>
        <charset val="238"/>
      </rPr>
      <t>na bydlení</t>
    </r>
    <r>
      <rPr>
        <b/>
        <sz val="11"/>
        <rFont val="Times New Roman"/>
        <family val="1"/>
        <charset val="238"/>
      </rPr>
      <t xml:space="preserve"> očekáváte ve Vaší bance </t>
    </r>
    <r>
      <rPr>
        <b/>
        <u/>
        <sz val="11"/>
        <rFont val="Times New Roman"/>
        <family val="1"/>
        <charset val="238"/>
      </rPr>
      <t>během následujících tří měsíců</t>
    </r>
    <r>
      <rPr>
        <b/>
        <sz val="11"/>
        <rFont val="Times New Roman"/>
        <family val="1"/>
        <charset val="238"/>
      </rPr>
      <t xml:space="preserve">. Uvažujte prosím změny v </t>
    </r>
    <r>
      <rPr>
        <b/>
        <u/>
        <sz val="11"/>
        <rFont val="Times New Roman"/>
        <family val="1"/>
        <charset val="238"/>
      </rPr>
      <t>míře</t>
    </r>
    <r>
      <rPr>
        <b/>
        <sz val="11"/>
        <rFont val="Times New Roman"/>
        <family val="1"/>
        <charset val="238"/>
      </rPr>
      <t xml:space="preserve"> očekávaných úvěrových ztrát.</t>
    </r>
  </si>
  <si>
    <r>
      <t xml:space="preserve">Ot_22 Uveďte prosím, jaké změny </t>
    </r>
    <r>
      <rPr>
        <b/>
        <u/>
        <sz val="11"/>
        <rFont val="Times New Roman"/>
        <family val="1"/>
        <charset val="238"/>
      </rPr>
      <t>očekávaných úvěrových ztrát</t>
    </r>
    <r>
      <rPr>
        <b/>
        <sz val="11"/>
        <rFont val="Times New Roman"/>
        <family val="1"/>
        <charset val="238"/>
      </rPr>
      <t xml:space="preserve"> u portfolia </t>
    </r>
    <r>
      <rPr>
        <b/>
        <u/>
        <sz val="11"/>
        <rFont val="Times New Roman"/>
        <family val="1"/>
        <charset val="238"/>
      </rPr>
      <t>úvěrů na spotřebu a jiných úvěrů</t>
    </r>
    <r>
      <rPr>
        <b/>
        <sz val="11"/>
        <rFont val="Times New Roman"/>
        <family val="1"/>
        <charset val="238"/>
      </rPr>
      <t xml:space="preserve"> poskytnutých domácnostem očekáváte ve Vaší bance </t>
    </r>
    <r>
      <rPr>
        <b/>
        <u/>
        <sz val="11"/>
        <rFont val="Times New Roman"/>
        <family val="1"/>
        <charset val="238"/>
      </rPr>
      <t>během následujících tří měsíců</t>
    </r>
    <r>
      <rPr>
        <b/>
        <sz val="11"/>
        <rFont val="Times New Roman"/>
        <family val="1"/>
        <charset val="238"/>
      </rPr>
      <t xml:space="preserve">. Uvažujte prosím změny v </t>
    </r>
    <r>
      <rPr>
        <b/>
        <u/>
        <sz val="11"/>
        <rFont val="Times New Roman"/>
        <family val="1"/>
        <charset val="238"/>
      </rPr>
      <t>míře</t>
    </r>
    <r>
      <rPr>
        <b/>
        <sz val="11"/>
        <rFont val="Times New Roman"/>
        <family val="1"/>
        <charset val="238"/>
      </rPr>
      <t xml:space="preserve"> očekávaných úvěrových ztrát.</t>
    </r>
  </si>
  <si>
    <t>Graf 11: Faktory přispívající ke změně úvěrových standardů u úvěrů na spotřebu a jiných úvěrů</t>
  </si>
  <si>
    <t>Graf 12a: Změny celkových úvěrových podmínek u úvěrů na spotřebu a jiných úvěrů</t>
  </si>
  <si>
    <t>Graf 12b: Faktory přispívající ke změně podmínek pro poskytnutí úvěrů na spotřebu a jiných úvěrů</t>
  </si>
  <si>
    <t>Graf 15: Faktory přispívající ke změně poptávky po úvěrech na spotřebu a jiných úvěrech</t>
  </si>
  <si>
    <t>Graf 22: Očekávané změny očekávaných úvěrových ztrát u úvěrů na spotřebu a jiných úvěrů</t>
  </si>
  <si>
    <t>2Q2019</t>
  </si>
  <si>
    <t>3Q2019</t>
  </si>
  <si>
    <t>4Q2019</t>
  </si>
  <si>
    <t>1Q2020</t>
  </si>
  <si>
    <t>2Q2020</t>
  </si>
  <si>
    <t>3Q2020</t>
  </si>
  <si>
    <t>4Q2020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</si>
</sst>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\Q/yyyy"/>
    <numFmt numFmtId="165" formatCode="m\Qyyyy"/>
  </numFmts>
  <fonts count="15" x14ac:knownFonts="1">
    <font>
      <sz val="10"/>
      <name val="Arial"/>
      <charset val="238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sz val="8"/>
      <name val="Arial"/>
      <family val="2"/>
      <charset val="238"/>
    </font>
    <font>
      <b/>
      <sz val="11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u/>
      <sz val="14"/>
      <name val="Arial"/>
      <family val="2"/>
      <charset val="238"/>
    </font>
    <font>
      <u/>
      <sz val="14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Times New Roman"/>
      <family val="1"/>
      <charset val="238"/>
    </font>
    <font>
      <sz val="10"/>
      <color indexed="8"/>
      <name val="Arial"/>
      <family val="2"/>
      <charset val="238"/>
    </font>
    <font>
      <b/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14" fontId="0" fillId="0" borderId="0" applyProtection="0">
      <alignment vertical="center"/>
    </xf>
    <xf numFmtId="14" fontId="6" fillId="0" borderId="0" applyProtection="0">
      <alignment vertical="center"/>
    </xf>
    <xf numFmtId="9" fontId="1" fillId="0" borderId="0" applyFont="0" applyFill="0" applyBorder="0" applyAlignment="0" applyProtection="0"/>
    <xf numFmtId="14" fontId="1" fillId="0" borderId="0" applyProtection="0">
      <alignment vertical="center"/>
    </xf>
    <xf numFmtId="14" fontId="6" fillId="0" borderId="0" applyProtection="0">
      <alignment vertical="center"/>
    </xf>
  </cellStyleXfs>
  <cellXfs count="269">
    <xf numFmtId="0" fontId="0" fillId="0" borderId="0" xfId="0" applyNumberFormat="1" applyAlignment="1"/>
    <xf numFmtId="49" fontId="0" fillId="0" borderId="0" xfId="0" applyNumberFormat="1" applyAlignment="1"/>
    <xf numFmtId="9" fontId="2" fillId="0" borderId="0" xfId="2" applyFont="1" applyAlignment="1">
      <alignment vertical="center"/>
    </xf>
    <xf numFmtId="9" fontId="2" fillId="0" borderId="0" xfId="2" applyFont="1" applyAlignment="1">
      <alignment horizontal="center"/>
    </xf>
    <xf numFmtId="9" fontId="5" fillId="0" borderId="0" xfId="2" applyFont="1" applyFill="1" applyBorder="1" applyAlignment="1">
      <alignment horizontal="left"/>
    </xf>
    <xf numFmtId="9" fontId="2" fillId="0" borderId="0" xfId="2" applyFont="1" applyFill="1" applyBorder="1" applyAlignment="1">
      <alignment horizontal="center"/>
    </xf>
    <xf numFmtId="9" fontId="2" fillId="0" borderId="0" xfId="2" applyFont="1" applyBorder="1" applyAlignment="1">
      <alignment horizontal="center"/>
    </xf>
    <xf numFmtId="9" fontId="2" fillId="0" borderId="0" xfId="2" applyFont="1" applyBorder="1" applyAlignment="1">
      <alignment vertical="center"/>
    </xf>
    <xf numFmtId="9" fontId="2" fillId="0" borderId="0" xfId="2" applyFont="1" applyFill="1" applyBorder="1" applyAlignment="1">
      <alignment vertical="center"/>
    </xf>
    <xf numFmtId="9" fontId="2" fillId="0" borderId="0" xfId="2" applyFont="1" applyFill="1" applyBorder="1" applyAlignment="1">
      <alignment horizontal="left"/>
    </xf>
    <xf numFmtId="9" fontId="2" fillId="0" borderId="0" xfId="2" applyFont="1" applyFill="1" applyBorder="1" applyAlignment="1">
      <alignment vertical="top"/>
    </xf>
    <xf numFmtId="9" fontId="2" fillId="0" borderId="0" xfId="2" applyFont="1" applyFill="1" applyBorder="1" applyAlignment="1">
      <alignment horizontal="left" wrapText="1"/>
    </xf>
    <xf numFmtId="0" fontId="0" fillId="0" borderId="0" xfId="0" applyNumberFormat="1" applyAlignment="1">
      <alignment horizontal="left" vertical="top" wrapText="1"/>
    </xf>
    <xf numFmtId="9" fontId="2" fillId="0" borderId="0" xfId="2" applyFont="1" applyFill="1" applyBorder="1" applyAlignment="1">
      <alignment horizontal="center" vertical="center"/>
    </xf>
    <xf numFmtId="9" fontId="2" fillId="0" borderId="0" xfId="2" applyFont="1" applyFill="1" applyAlignment="1">
      <alignment vertical="center"/>
    </xf>
    <xf numFmtId="9" fontId="5" fillId="0" borderId="0" xfId="2" applyFont="1" applyFill="1" applyBorder="1" applyAlignment="1">
      <alignment horizontal="left" vertical="top"/>
    </xf>
    <xf numFmtId="9" fontId="2" fillId="0" borderId="0" xfId="2" applyFont="1" applyFill="1" applyAlignment="1">
      <alignment horizontal="center"/>
    </xf>
    <xf numFmtId="9" fontId="5" fillId="0" borderId="1" xfId="2" applyFont="1" applyFill="1" applyBorder="1" applyAlignment="1">
      <alignment horizontal="center"/>
    </xf>
    <xf numFmtId="9" fontId="5" fillId="0" borderId="2" xfId="2" applyFont="1" applyFill="1" applyBorder="1" applyAlignment="1">
      <alignment horizontal="center"/>
    </xf>
    <xf numFmtId="0" fontId="4" fillId="0" borderId="1" xfId="2" applyNumberFormat="1" applyFont="1" applyFill="1" applyBorder="1" applyAlignment="1">
      <alignment horizontal="left" vertical="top" wrapText="1"/>
    </xf>
    <xf numFmtId="165" fontId="4" fillId="0" borderId="1" xfId="2" applyNumberFormat="1" applyFont="1" applyFill="1" applyBorder="1" applyAlignment="1">
      <alignment horizontal="center" vertical="center" wrapText="1"/>
    </xf>
    <xf numFmtId="0" fontId="5" fillId="0" borderId="1" xfId="2" applyNumberFormat="1" applyFont="1" applyFill="1" applyBorder="1" applyAlignment="1">
      <alignment horizontal="left" vertical="top" wrapText="1"/>
    </xf>
    <xf numFmtId="0" fontId="7" fillId="0" borderId="0" xfId="0" applyNumberFormat="1" applyFont="1" applyAlignment="1"/>
    <xf numFmtId="0" fontId="8" fillId="0" borderId="0" xfId="0" applyNumberFormat="1" applyFont="1" applyAlignment="1">
      <alignment horizontal="left" vertical="top" wrapText="1"/>
    </xf>
    <xf numFmtId="0" fontId="9" fillId="0" borderId="0" xfId="0" applyNumberFormat="1" applyFont="1" applyAlignment="1">
      <alignment horizontal="left" vertical="top" wrapText="1"/>
    </xf>
    <xf numFmtId="0" fontId="9" fillId="0" borderId="0" xfId="0" applyNumberFormat="1" applyFont="1" applyAlignment="1">
      <alignment horizontal="left" vertical="top"/>
    </xf>
    <xf numFmtId="9" fontId="4" fillId="0" borderId="0" xfId="2" applyFont="1" applyFill="1" applyBorder="1" applyAlignment="1">
      <alignment horizontal="left"/>
    </xf>
    <xf numFmtId="165" fontId="4" fillId="0" borderId="1" xfId="2" applyNumberFormat="1" applyFont="1" applyFill="1" applyBorder="1" applyAlignment="1">
      <alignment horizontal="left" vertical="top" wrapText="1"/>
    </xf>
    <xf numFmtId="164" fontId="4" fillId="0" borderId="1" xfId="2" applyNumberFormat="1" applyFont="1" applyFill="1" applyBorder="1" applyAlignment="1">
      <alignment horizontal="left" vertical="top" wrapText="1"/>
    </xf>
    <xf numFmtId="165" fontId="4" fillId="0" borderId="0" xfId="2" applyNumberFormat="1" applyFont="1" applyFill="1" applyBorder="1" applyAlignment="1">
      <alignment horizontal="center" vertical="center" wrapText="1"/>
    </xf>
    <xf numFmtId="164" fontId="4" fillId="0" borderId="0" xfId="2" applyNumberFormat="1" applyFont="1" applyFill="1" applyBorder="1" applyAlignment="1">
      <alignment horizontal="center" vertical="center" wrapText="1"/>
    </xf>
    <xf numFmtId="165" fontId="4" fillId="0" borderId="0" xfId="2" applyNumberFormat="1" applyFont="1" applyFill="1" applyBorder="1" applyAlignment="1">
      <alignment horizontal="left" vertical="center"/>
    </xf>
    <xf numFmtId="9" fontId="4" fillId="0" borderId="0" xfId="2" applyFont="1" applyAlignment="1">
      <alignment vertical="center"/>
    </xf>
    <xf numFmtId="9" fontId="5" fillId="0" borderId="3" xfId="2" applyFont="1" applyFill="1" applyBorder="1" applyAlignment="1">
      <alignment horizontal="left" vertical="top"/>
    </xf>
    <xf numFmtId="9" fontId="5" fillId="0" borderId="4" xfId="2" applyFont="1" applyFill="1" applyBorder="1" applyAlignment="1">
      <alignment horizontal="left" vertical="top"/>
    </xf>
    <xf numFmtId="9" fontId="5" fillId="0" borderId="5" xfId="2" applyFont="1" applyFill="1" applyBorder="1" applyAlignment="1">
      <alignment horizontal="left" vertical="top"/>
    </xf>
    <xf numFmtId="9" fontId="5" fillId="0" borderId="1" xfId="2" applyFont="1" applyFill="1" applyBorder="1" applyAlignment="1">
      <alignment horizontal="left"/>
    </xf>
    <xf numFmtId="9" fontId="4" fillId="0" borderId="1" xfId="2" applyFont="1" applyFill="1" applyBorder="1" applyAlignment="1">
      <alignment horizontal="left" vertical="top" wrapText="1"/>
    </xf>
    <xf numFmtId="9" fontId="2" fillId="0" borderId="2" xfId="2" applyFont="1" applyFill="1" applyBorder="1" applyAlignment="1">
      <alignment vertical="top" wrapText="1"/>
    </xf>
    <xf numFmtId="9" fontId="2" fillId="0" borderId="6" xfId="2" applyFont="1" applyFill="1" applyBorder="1" applyAlignment="1">
      <alignment vertical="top" wrapText="1"/>
    </xf>
    <xf numFmtId="9" fontId="4" fillId="0" borderId="7" xfId="2" applyFont="1" applyFill="1" applyBorder="1" applyAlignment="1">
      <alignment horizontal="left" vertical="top"/>
    </xf>
    <xf numFmtId="9" fontId="5" fillId="0" borderId="7" xfId="2" applyFont="1" applyFill="1" applyBorder="1" applyAlignment="1">
      <alignment horizontal="left" vertical="top"/>
    </xf>
    <xf numFmtId="9" fontId="2" fillId="0" borderId="8" xfId="2" applyFont="1" applyFill="1" applyBorder="1" applyAlignment="1">
      <alignment horizontal="left" vertical="top" wrapText="1"/>
    </xf>
    <xf numFmtId="9" fontId="2" fillId="0" borderId="9" xfId="2" applyFont="1" applyFill="1" applyBorder="1" applyAlignment="1">
      <alignment horizontal="left" vertical="top" wrapText="1"/>
    </xf>
    <xf numFmtId="9" fontId="2" fillId="0" borderId="10" xfId="2" applyFont="1" applyFill="1" applyBorder="1" applyAlignment="1">
      <alignment horizontal="left" vertical="top" wrapText="1"/>
    </xf>
    <xf numFmtId="9" fontId="2" fillId="0" borderId="7" xfId="2" applyFont="1" applyFill="1" applyBorder="1" applyAlignment="1">
      <alignment horizontal="left" vertical="top" wrapText="1"/>
    </xf>
    <xf numFmtId="9" fontId="4" fillId="0" borderId="1" xfId="2" applyFont="1" applyFill="1" applyBorder="1" applyAlignment="1">
      <alignment vertical="center"/>
    </xf>
    <xf numFmtId="9" fontId="2" fillId="0" borderId="1" xfId="2" applyFont="1" applyFill="1" applyBorder="1" applyAlignment="1">
      <alignment wrapText="1"/>
    </xf>
    <xf numFmtId="9" fontId="2" fillId="0" borderId="1" xfId="2" applyFont="1" applyFill="1" applyBorder="1" applyAlignment="1">
      <alignment vertical="top" wrapText="1"/>
    </xf>
    <xf numFmtId="9" fontId="4" fillId="0" borderId="1" xfId="2" applyFont="1" applyFill="1" applyBorder="1" applyAlignment="1">
      <alignment wrapText="1"/>
    </xf>
    <xf numFmtId="9" fontId="2" fillId="0" borderId="2" xfId="2" applyFont="1" applyFill="1" applyBorder="1" applyAlignment="1">
      <alignment wrapText="1"/>
    </xf>
    <xf numFmtId="9" fontId="2" fillId="0" borderId="10" xfId="2" applyFont="1" applyFill="1" applyBorder="1" applyAlignment="1">
      <alignment wrapText="1"/>
    </xf>
    <xf numFmtId="1" fontId="2" fillId="0" borderId="1" xfId="2" applyNumberFormat="1" applyFont="1" applyFill="1" applyBorder="1" applyAlignment="1">
      <alignment horizontal="center"/>
    </xf>
    <xf numFmtId="1" fontId="2" fillId="0" borderId="1" xfId="2" applyNumberFormat="1" applyFont="1" applyBorder="1" applyAlignment="1">
      <alignment horizontal="center"/>
    </xf>
    <xf numFmtId="1" fontId="2" fillId="0" borderId="2" xfId="2" applyNumberFormat="1" applyFont="1" applyFill="1" applyBorder="1" applyAlignment="1">
      <alignment horizontal="center" vertical="center"/>
    </xf>
    <xf numFmtId="1" fontId="2" fillId="0" borderId="8" xfId="2" applyNumberFormat="1" applyFont="1" applyFill="1" applyBorder="1" applyAlignment="1">
      <alignment horizontal="center" vertical="center"/>
    </xf>
    <xf numFmtId="1" fontId="2" fillId="0" borderId="11" xfId="2" applyNumberFormat="1" applyFont="1" applyFill="1" applyBorder="1" applyAlignment="1">
      <alignment horizontal="center" vertical="center"/>
    </xf>
    <xf numFmtId="1" fontId="2" fillId="0" borderId="9" xfId="2" applyNumberFormat="1" applyFont="1" applyFill="1" applyBorder="1" applyAlignment="1">
      <alignment vertical="center"/>
    </xf>
    <xf numFmtId="1" fontId="2" fillId="0" borderId="12" xfId="2" applyNumberFormat="1" applyFont="1" applyFill="1" applyBorder="1" applyAlignment="1">
      <alignment horizontal="center" vertical="center"/>
    </xf>
    <xf numFmtId="1" fontId="2" fillId="0" borderId="9" xfId="2" applyNumberFormat="1" applyFont="1" applyFill="1" applyBorder="1" applyAlignment="1">
      <alignment horizontal="center" vertical="center"/>
    </xf>
    <xf numFmtId="1" fontId="2" fillId="0" borderId="13" xfId="2" applyNumberFormat="1" applyFont="1" applyFill="1" applyBorder="1" applyAlignment="1">
      <alignment horizontal="center" vertical="center"/>
    </xf>
    <xf numFmtId="1" fontId="2" fillId="0" borderId="10" xfId="2" applyNumberFormat="1" applyFont="1" applyFill="1" applyBorder="1" applyAlignment="1">
      <alignment horizontal="center" vertical="center"/>
    </xf>
    <xf numFmtId="1" fontId="2" fillId="0" borderId="7" xfId="2" applyNumberFormat="1" applyFont="1" applyFill="1" applyBorder="1" applyAlignment="1">
      <alignment horizontal="center"/>
    </xf>
    <xf numFmtId="1" fontId="2" fillId="0" borderId="14" xfId="2" applyNumberFormat="1" applyFont="1" applyFill="1" applyBorder="1" applyAlignment="1">
      <alignment horizontal="center" vertical="center"/>
    </xf>
    <xf numFmtId="1" fontId="2" fillId="0" borderId="6" xfId="2" applyNumberFormat="1" applyFont="1" applyFill="1" applyBorder="1" applyAlignment="1">
      <alignment horizontal="center" vertical="center"/>
    </xf>
    <xf numFmtId="1" fontId="2" fillId="0" borderId="15" xfId="2" applyNumberFormat="1" applyFont="1" applyFill="1" applyBorder="1" applyAlignment="1">
      <alignment horizontal="center" vertical="center"/>
    </xf>
    <xf numFmtId="1" fontId="2" fillId="0" borderId="16" xfId="2" applyNumberFormat="1" applyFont="1" applyFill="1" applyBorder="1" applyAlignment="1">
      <alignment horizontal="center"/>
    </xf>
    <xf numFmtId="1" fontId="2" fillId="0" borderId="1" xfId="2" applyNumberFormat="1" applyFont="1" applyFill="1" applyBorder="1" applyAlignment="1">
      <alignment horizontal="center" vertical="center"/>
    </xf>
    <xf numFmtId="1" fontId="2" fillId="0" borderId="7" xfId="2" applyNumberFormat="1" applyFont="1" applyFill="1" applyBorder="1" applyAlignment="1">
      <alignment horizontal="center" vertical="center"/>
    </xf>
    <xf numFmtId="1" fontId="2" fillId="0" borderId="8" xfId="2" applyNumberFormat="1" applyFont="1" applyFill="1" applyBorder="1" applyAlignment="1">
      <alignment horizontal="center"/>
    </xf>
    <xf numFmtId="1" fontId="2" fillId="0" borderId="2" xfId="2" applyNumberFormat="1" applyFont="1" applyFill="1" applyBorder="1" applyAlignment="1">
      <alignment horizontal="center"/>
    </xf>
    <xf numFmtId="1" fontId="2" fillId="0" borderId="9" xfId="2" applyNumberFormat="1" applyFont="1" applyFill="1" applyBorder="1" applyAlignment="1">
      <alignment horizontal="center"/>
    </xf>
    <xf numFmtId="1" fontId="2" fillId="0" borderId="11" xfId="2" applyNumberFormat="1" applyFont="1" applyFill="1" applyBorder="1" applyAlignment="1">
      <alignment horizontal="center"/>
    </xf>
    <xf numFmtId="1" fontId="2" fillId="0" borderId="10" xfId="2" applyNumberFormat="1" applyFont="1" applyFill="1" applyBorder="1" applyAlignment="1">
      <alignment horizontal="center"/>
    </xf>
    <xf numFmtId="1" fontId="2" fillId="0" borderId="6" xfId="2" applyNumberFormat="1" applyFont="1" applyFill="1" applyBorder="1" applyAlignment="1">
      <alignment horizontal="center"/>
    </xf>
    <xf numFmtId="1" fontId="2" fillId="0" borderId="12" xfId="2" applyNumberFormat="1" applyFont="1" applyFill="1" applyBorder="1" applyAlignment="1">
      <alignment horizontal="center"/>
    </xf>
    <xf numFmtId="2" fontId="2" fillId="0" borderId="0" xfId="2" applyNumberFormat="1" applyFont="1" applyAlignment="1">
      <alignment vertical="center"/>
    </xf>
    <xf numFmtId="2" fontId="2" fillId="0" borderId="0" xfId="2" applyNumberFormat="1" applyFont="1" applyBorder="1" applyAlignment="1">
      <alignment vertical="top" wrapText="1"/>
    </xf>
    <xf numFmtId="2" fontId="2" fillId="0" borderId="0" xfId="2" applyNumberFormat="1" applyFont="1" applyFill="1" applyAlignment="1">
      <alignment vertical="center"/>
    </xf>
    <xf numFmtId="2" fontId="4" fillId="0" borderId="0" xfId="2" applyNumberFormat="1" applyFont="1" applyFill="1" applyBorder="1" applyAlignment="1">
      <alignment horizontal="center" vertical="center" wrapText="1"/>
    </xf>
    <xf numFmtId="1" fontId="2" fillId="0" borderId="0" xfId="2" applyNumberFormat="1" applyFont="1" applyAlignment="1">
      <alignment vertical="center"/>
    </xf>
    <xf numFmtId="1" fontId="2" fillId="0" borderId="0" xfId="2" applyNumberFormat="1" applyFont="1" applyFill="1" applyAlignment="1">
      <alignment vertical="center"/>
    </xf>
    <xf numFmtId="1" fontId="4" fillId="0" borderId="0" xfId="2" applyNumberFormat="1" applyFont="1" applyFill="1" applyBorder="1" applyAlignment="1">
      <alignment horizontal="center" vertical="center" wrapText="1"/>
    </xf>
    <xf numFmtId="1" fontId="4" fillId="0" borderId="0" xfId="2" applyNumberFormat="1" applyFont="1" applyFill="1" applyBorder="1" applyAlignment="1">
      <alignment horizontal="left" vertical="center"/>
    </xf>
    <xf numFmtId="1" fontId="2" fillId="0" borderId="0" xfId="2" applyNumberFormat="1" applyFont="1" applyFill="1" applyBorder="1" applyAlignment="1">
      <alignment horizontal="center" vertical="center"/>
    </xf>
    <xf numFmtId="9" fontId="4" fillId="0" borderId="0" xfId="2" applyFont="1" applyFill="1" applyBorder="1" applyAlignment="1">
      <alignment horizontal="left" vertical="top" wrapText="1"/>
    </xf>
    <xf numFmtId="1" fontId="2" fillId="0" borderId="0" xfId="2" applyNumberFormat="1" applyFont="1" applyFill="1" applyBorder="1" applyAlignment="1">
      <alignment horizontal="center"/>
    </xf>
    <xf numFmtId="1" fontId="2" fillId="0" borderId="0" xfId="2" applyNumberFormat="1" applyFont="1" applyBorder="1" applyAlignment="1">
      <alignment horizontal="center"/>
    </xf>
    <xf numFmtId="9" fontId="4" fillId="0" borderId="0" xfId="2" applyFont="1" applyFill="1" applyAlignment="1">
      <alignment vertical="center"/>
    </xf>
    <xf numFmtId="9" fontId="4" fillId="0" borderId="0" xfId="2" applyFont="1" applyAlignment="1">
      <alignment horizontal="left" vertical="center" wrapText="1"/>
    </xf>
    <xf numFmtId="9" fontId="4" fillId="0" borderId="0" xfId="2" applyFont="1" applyAlignment="1">
      <alignment vertical="center" wrapText="1"/>
    </xf>
    <xf numFmtId="9" fontId="4" fillId="0" borderId="17" xfId="2" applyFont="1" applyBorder="1" applyAlignment="1">
      <alignment horizontal="left" vertical="top" wrapText="1"/>
    </xf>
    <xf numFmtId="9" fontId="5" fillId="0" borderId="1" xfId="2" applyFont="1" applyFill="1" applyBorder="1" applyAlignment="1">
      <alignment vertical="top"/>
    </xf>
    <xf numFmtId="9" fontId="4" fillId="0" borderId="1" xfId="2" applyFont="1" applyFill="1" applyBorder="1" applyAlignment="1">
      <alignment horizontal="left" vertical="top"/>
    </xf>
    <xf numFmtId="9" fontId="2" fillId="0" borderId="1" xfId="2" applyFont="1" applyFill="1" applyBorder="1" applyAlignment="1">
      <alignment horizontal="left" vertical="top" wrapText="1"/>
    </xf>
    <xf numFmtId="9" fontId="4" fillId="0" borderId="2" xfId="2" applyFont="1" applyFill="1" applyBorder="1" applyAlignment="1">
      <alignment horizontal="left" vertical="top" wrapText="1"/>
    </xf>
    <xf numFmtId="9" fontId="2" fillId="0" borderId="0" xfId="2" applyFont="1" applyFill="1" applyBorder="1" applyAlignment="1"/>
    <xf numFmtId="9" fontId="4" fillId="0" borderId="6" xfId="2" applyFont="1" applyFill="1" applyBorder="1" applyAlignment="1">
      <alignment horizontal="left" vertical="top" wrapText="1"/>
    </xf>
    <xf numFmtId="9" fontId="5" fillId="0" borderId="1" xfId="2" applyFont="1" applyFill="1" applyBorder="1" applyAlignment="1">
      <alignment vertical="center"/>
    </xf>
    <xf numFmtId="9" fontId="2" fillId="0" borderId="1" xfId="2" applyFont="1" applyFill="1" applyBorder="1" applyAlignment="1">
      <alignment vertical="center"/>
    </xf>
    <xf numFmtId="9" fontId="4" fillId="0" borderId="2" xfId="2" applyFont="1" applyFill="1" applyBorder="1" applyAlignment="1">
      <alignment vertical="center"/>
    </xf>
    <xf numFmtId="9" fontId="2" fillId="0" borderId="1" xfId="2" applyFont="1" applyFill="1" applyBorder="1" applyAlignment="1">
      <alignment horizontal="left" vertical="top"/>
    </xf>
    <xf numFmtId="9" fontId="4" fillId="0" borderId="0" xfId="2" applyFont="1" applyBorder="1" applyAlignment="1">
      <alignment horizontal="left" vertical="top" wrapText="1"/>
    </xf>
    <xf numFmtId="0" fontId="5" fillId="0" borderId="6" xfId="2" applyNumberFormat="1" applyFont="1" applyFill="1" applyBorder="1" applyAlignment="1">
      <alignment horizontal="left"/>
    </xf>
    <xf numFmtId="165" fontId="4" fillId="0" borderId="6" xfId="2" applyNumberFormat="1" applyFont="1" applyFill="1" applyBorder="1" applyAlignment="1">
      <alignment horizontal="center" vertical="center" wrapText="1"/>
    </xf>
    <xf numFmtId="0" fontId="5" fillId="0" borderId="17" xfId="2" applyNumberFormat="1" applyFont="1" applyFill="1" applyBorder="1" applyAlignment="1">
      <alignment horizontal="left"/>
    </xf>
    <xf numFmtId="9" fontId="2" fillId="0" borderId="17" xfId="2" applyFont="1" applyBorder="1" applyAlignment="1">
      <alignment horizontal="center"/>
    </xf>
    <xf numFmtId="9" fontId="2" fillId="0" borderId="17" xfId="2" applyFont="1" applyFill="1" applyBorder="1" applyAlignment="1">
      <alignment horizontal="left"/>
    </xf>
    <xf numFmtId="9" fontId="5" fillId="0" borderId="17" xfId="2" applyFont="1" applyFill="1" applyBorder="1" applyAlignment="1">
      <alignment horizontal="left"/>
    </xf>
    <xf numFmtId="9" fontId="2" fillId="0" borderId="6" xfId="2" applyFont="1" applyFill="1" applyBorder="1" applyAlignment="1">
      <alignment vertical="center"/>
    </xf>
    <xf numFmtId="1" fontId="2" fillId="0" borderId="14" xfId="2" applyNumberFormat="1" applyFont="1" applyFill="1" applyBorder="1" applyAlignment="1">
      <alignment horizontal="center"/>
    </xf>
    <xf numFmtId="9" fontId="2" fillId="0" borderId="0" xfId="2" applyFont="1" applyFill="1" applyAlignment="1">
      <alignment horizontal="left" vertical="top"/>
    </xf>
    <xf numFmtId="9" fontId="2" fillId="0" borderId="0" xfId="2" applyFont="1" applyFill="1" applyAlignment="1">
      <alignment vertical="top"/>
    </xf>
    <xf numFmtId="9" fontId="2" fillId="0" borderId="17" xfId="2" applyFont="1" applyFill="1" applyBorder="1" applyAlignment="1">
      <alignment horizontal="left" vertical="top" wrapText="1"/>
    </xf>
    <xf numFmtId="0" fontId="4" fillId="0" borderId="6" xfId="2" applyNumberFormat="1" applyFont="1" applyFill="1" applyBorder="1" applyAlignment="1">
      <alignment horizontal="left" vertical="top" wrapText="1"/>
    </xf>
    <xf numFmtId="0" fontId="2" fillId="0" borderId="17" xfId="2" applyNumberFormat="1" applyFont="1" applyFill="1" applyBorder="1" applyAlignment="1">
      <alignment horizontal="left"/>
    </xf>
    <xf numFmtId="0" fontId="2" fillId="0" borderId="17" xfId="2" applyNumberFormat="1" applyFont="1" applyFill="1" applyBorder="1" applyAlignment="1">
      <alignment horizontal="left" vertical="top" wrapText="1"/>
    </xf>
    <xf numFmtId="1" fontId="2" fillId="0" borderId="0" xfId="2" applyNumberFormat="1" applyFont="1" applyAlignment="1">
      <alignment horizontal="center"/>
    </xf>
    <xf numFmtId="1" fontId="10" fillId="0" borderId="0" xfId="2" applyNumberFormat="1" applyFont="1" applyAlignment="1">
      <alignment horizontal="center"/>
    </xf>
    <xf numFmtId="1" fontId="2" fillId="0" borderId="0" xfId="2" applyNumberFormat="1" applyFont="1" applyFill="1" applyBorder="1" applyAlignment="1">
      <alignment horizontal="left"/>
    </xf>
    <xf numFmtId="1" fontId="4" fillId="0" borderId="17" xfId="2" applyNumberFormat="1" applyFont="1" applyFill="1" applyBorder="1" applyAlignment="1">
      <alignment horizontal="left" vertical="top" wrapText="1"/>
    </xf>
    <xf numFmtId="1" fontId="11" fillId="0" borderId="17" xfId="0" applyNumberFormat="1" applyFont="1" applyFill="1" applyBorder="1" applyAlignment="1"/>
    <xf numFmtId="1" fontId="4" fillId="0" borderId="6" xfId="2" applyNumberFormat="1" applyFont="1" applyFill="1" applyBorder="1" applyAlignment="1">
      <alignment horizontal="center" vertical="center" wrapText="1"/>
    </xf>
    <xf numFmtId="1" fontId="12" fillId="0" borderId="6" xfId="2" applyNumberFormat="1" applyFont="1" applyFill="1" applyBorder="1" applyAlignment="1">
      <alignment horizontal="center" vertical="center" wrapText="1"/>
    </xf>
    <xf numFmtId="1" fontId="10" fillId="0" borderId="0" xfId="2" applyNumberFormat="1" applyFont="1" applyFill="1" applyBorder="1" applyAlignment="1">
      <alignment vertical="center"/>
    </xf>
    <xf numFmtId="1" fontId="2" fillId="0" borderId="0" xfId="2" applyNumberFormat="1" applyFont="1" applyFill="1" applyAlignment="1">
      <alignment horizontal="center"/>
    </xf>
    <xf numFmtId="1" fontId="5" fillId="0" borderId="0" xfId="2" applyNumberFormat="1" applyFont="1" applyFill="1" applyBorder="1" applyAlignment="1">
      <alignment horizontal="left"/>
    </xf>
    <xf numFmtId="1" fontId="10" fillId="0" borderId="0" xfId="2" applyNumberFormat="1" applyFont="1" applyFill="1" applyAlignment="1">
      <alignment vertical="center"/>
    </xf>
    <xf numFmtId="1" fontId="10" fillId="0" borderId="2" xfId="2" applyNumberFormat="1" applyFont="1" applyFill="1" applyBorder="1" applyAlignment="1">
      <alignment horizontal="center"/>
    </xf>
    <xf numFmtId="1" fontId="10" fillId="0" borderId="6" xfId="2" applyNumberFormat="1" applyFont="1" applyFill="1" applyBorder="1" applyAlignment="1">
      <alignment horizontal="center"/>
    </xf>
    <xf numFmtId="1" fontId="10" fillId="0" borderId="11" xfId="2" applyNumberFormat="1" applyFont="1" applyFill="1" applyBorder="1" applyAlignment="1">
      <alignment horizontal="center"/>
    </xf>
    <xf numFmtId="1" fontId="10" fillId="0" borderId="1" xfId="2" applyNumberFormat="1" applyFont="1" applyFill="1" applyBorder="1" applyAlignment="1">
      <alignment horizontal="center"/>
    </xf>
    <xf numFmtId="1" fontId="10" fillId="0" borderId="0" xfId="2" applyNumberFormat="1" applyFont="1" applyFill="1" applyAlignment="1">
      <alignment horizontal="center"/>
    </xf>
    <xf numFmtId="1" fontId="2" fillId="0" borderId="17" xfId="2" applyNumberFormat="1" applyFont="1" applyFill="1" applyBorder="1" applyAlignment="1">
      <alignment horizontal="center"/>
    </xf>
    <xf numFmtId="1" fontId="10" fillId="0" borderId="17" xfId="2" applyNumberFormat="1" applyFont="1" applyFill="1" applyBorder="1" applyAlignment="1">
      <alignment horizontal="center"/>
    </xf>
    <xf numFmtId="1" fontId="11" fillId="0" borderId="17" xfId="0" applyNumberFormat="1" applyFont="1" applyFill="1" applyBorder="1" applyAlignment="1">
      <alignment wrapText="1"/>
    </xf>
    <xf numFmtId="9" fontId="2" fillId="0" borderId="0" xfId="2" applyFont="1" applyFill="1" applyBorder="1" applyAlignment="1">
      <alignment horizontal="left" vertical="top" wrapText="1"/>
    </xf>
    <xf numFmtId="9" fontId="4" fillId="0" borderId="0" xfId="2" applyFont="1" applyFill="1" applyAlignment="1">
      <alignment horizontal="left" vertical="top" wrapText="1"/>
    </xf>
    <xf numFmtId="9" fontId="4" fillId="0" borderId="0" xfId="2" applyFont="1" applyAlignment="1">
      <alignment vertical="top" wrapText="1"/>
    </xf>
    <xf numFmtId="1" fontId="10" fillId="0" borderId="1" xfId="2" applyNumberFormat="1" applyFont="1" applyFill="1" applyBorder="1" applyAlignment="1">
      <alignment horizontal="center" vertical="center"/>
    </xf>
    <xf numFmtId="1" fontId="13" fillId="0" borderId="17" xfId="0" applyNumberFormat="1" applyFont="1" applyFill="1" applyBorder="1" applyAlignment="1"/>
    <xf numFmtId="1" fontId="13" fillId="0" borderId="17" xfId="0" applyNumberFormat="1" applyFont="1" applyFill="1" applyBorder="1" applyAlignment="1">
      <alignment wrapText="1"/>
    </xf>
    <xf numFmtId="164" fontId="4" fillId="0" borderId="6" xfId="2" applyNumberFormat="1" applyFont="1" applyFill="1" applyBorder="1" applyAlignment="1">
      <alignment horizontal="center" vertical="center" wrapText="1"/>
    </xf>
    <xf numFmtId="164" fontId="4" fillId="0" borderId="1" xfId="2" applyNumberFormat="1" applyFont="1" applyFill="1" applyBorder="1" applyAlignment="1">
      <alignment horizontal="center" vertical="center" wrapText="1"/>
    </xf>
    <xf numFmtId="1" fontId="13" fillId="0" borderId="0" xfId="0" applyNumberFormat="1" applyFont="1" applyFill="1" applyBorder="1" applyAlignment="1"/>
    <xf numFmtId="1" fontId="13" fillId="0" borderId="0" xfId="0" applyNumberFormat="1" applyFont="1" applyFill="1" applyBorder="1" applyAlignment="1">
      <alignment wrapText="1"/>
    </xf>
    <xf numFmtId="9" fontId="2" fillId="0" borderId="2" xfId="2" applyFont="1" applyFill="1" applyBorder="1" applyAlignment="1">
      <alignment horizontal="left" vertical="top" wrapText="1"/>
    </xf>
    <xf numFmtId="9" fontId="2" fillId="0" borderId="11" xfId="2" applyFont="1" applyFill="1" applyBorder="1" applyAlignment="1">
      <alignment horizontal="left" vertical="top" wrapText="1"/>
    </xf>
    <xf numFmtId="9" fontId="5" fillId="0" borderId="14" xfId="2" applyFont="1" applyFill="1" applyBorder="1" applyAlignment="1">
      <alignment horizontal="left"/>
    </xf>
    <xf numFmtId="9" fontId="5" fillId="0" borderId="14" xfId="2" applyFont="1" applyFill="1" applyBorder="1" applyAlignment="1">
      <alignment vertical="top"/>
    </xf>
    <xf numFmtId="0" fontId="0" fillId="0" borderId="6" xfId="0" applyNumberFormat="1" applyFill="1" applyBorder="1" applyAlignment="1">
      <alignment horizontal="left" vertical="top" wrapText="1"/>
    </xf>
    <xf numFmtId="0" fontId="0" fillId="0" borderId="11" xfId="0" applyNumberFormat="1" applyFill="1" applyBorder="1" applyAlignment="1">
      <alignment horizontal="left" vertical="top" wrapText="1"/>
    </xf>
    <xf numFmtId="9" fontId="2" fillId="0" borderId="2" xfId="2" applyFont="1" applyFill="1" applyBorder="1" applyAlignment="1">
      <alignment vertical="center" wrapText="1"/>
    </xf>
    <xf numFmtId="0" fontId="0" fillId="0" borderId="6" xfId="0" applyNumberFormat="1" applyFill="1" applyBorder="1" applyAlignment="1">
      <alignment wrapText="1"/>
    </xf>
    <xf numFmtId="9" fontId="5" fillId="0" borderId="18" xfId="2" applyFont="1" applyFill="1" applyBorder="1" applyAlignment="1">
      <alignment horizontal="left" vertical="top"/>
    </xf>
    <xf numFmtId="9" fontId="5" fillId="0" borderId="19" xfId="2" applyFont="1" applyFill="1" applyBorder="1" applyAlignment="1">
      <alignment horizontal="left" vertical="top"/>
    </xf>
    <xf numFmtId="9" fontId="4" fillId="0" borderId="8" xfId="2" applyFont="1" applyFill="1" applyBorder="1" applyAlignment="1">
      <alignment horizontal="left" vertical="top" wrapText="1"/>
    </xf>
    <xf numFmtId="9" fontId="4" fillId="0" borderId="10" xfId="2" applyFont="1" applyFill="1" applyBorder="1" applyAlignment="1">
      <alignment horizontal="left" vertical="top" wrapText="1"/>
    </xf>
    <xf numFmtId="9" fontId="4" fillId="0" borderId="6" xfId="2" applyFont="1" applyFill="1" applyBorder="1" applyAlignment="1">
      <alignment horizontal="left" vertical="top"/>
    </xf>
    <xf numFmtId="9" fontId="4" fillId="0" borderId="11" xfId="2" applyFont="1" applyFill="1" applyBorder="1" applyAlignment="1">
      <alignment horizontal="left" vertical="top"/>
    </xf>
    <xf numFmtId="9" fontId="5" fillId="0" borderId="6" xfId="2" applyFont="1" applyFill="1" applyBorder="1" applyAlignment="1">
      <alignment vertical="center"/>
    </xf>
    <xf numFmtId="9" fontId="2" fillId="0" borderId="6" xfId="2" applyFont="1" applyFill="1" applyBorder="1" applyAlignment="1">
      <alignment horizontal="left" vertical="top" wrapText="1"/>
    </xf>
    <xf numFmtId="9" fontId="4" fillId="0" borderId="0" xfId="2" applyFont="1" applyBorder="1" applyAlignment="1">
      <alignment horizontal="left" vertical="top" wrapText="1"/>
    </xf>
    <xf numFmtId="9" fontId="2" fillId="0" borderId="8" xfId="2" applyFont="1" applyFill="1" applyBorder="1" applyAlignment="1">
      <alignment vertical="top" wrapText="1"/>
    </xf>
    <xf numFmtId="9" fontId="2" fillId="0" borderId="10" xfId="2" applyFont="1" applyFill="1" applyBorder="1" applyAlignment="1">
      <alignment vertical="top" wrapText="1"/>
    </xf>
    <xf numFmtId="0" fontId="5" fillId="0" borderId="0" xfId="2" applyNumberFormat="1" applyFont="1" applyFill="1" applyBorder="1" applyAlignment="1">
      <alignment horizontal="left"/>
    </xf>
    <xf numFmtId="9" fontId="4" fillId="0" borderId="16" xfId="2" applyFont="1" applyFill="1" applyBorder="1" applyAlignment="1">
      <alignment horizontal="left" vertical="top"/>
    </xf>
    <xf numFmtId="9" fontId="4" fillId="0" borderId="11" xfId="2" applyFont="1" applyFill="1" applyBorder="1" applyAlignment="1">
      <alignment horizontal="left" vertical="top" wrapText="1"/>
    </xf>
    <xf numFmtId="9" fontId="4" fillId="0" borderId="9" xfId="2" applyFont="1" applyFill="1" applyBorder="1" applyAlignment="1">
      <alignment horizontal="left" vertical="top" wrapText="1"/>
    </xf>
    <xf numFmtId="9" fontId="2" fillId="0" borderId="6" xfId="2" applyFont="1" applyFill="1" applyBorder="1" applyAlignment="1">
      <alignment wrapText="1"/>
    </xf>
    <xf numFmtId="9" fontId="5" fillId="0" borderId="6" xfId="2" applyFont="1" applyFill="1" applyBorder="1" applyAlignment="1">
      <alignment horizontal="left"/>
    </xf>
    <xf numFmtId="9" fontId="4" fillId="0" borderId="6" xfId="2" applyFont="1" applyFill="1" applyBorder="1" applyAlignment="1">
      <alignment vertical="center"/>
    </xf>
    <xf numFmtId="1" fontId="2" fillId="0" borderId="15" xfId="2" applyNumberFormat="1" applyFont="1" applyFill="1" applyBorder="1" applyAlignment="1">
      <alignment horizontal="center"/>
    </xf>
    <xf numFmtId="9" fontId="2" fillId="0" borderId="8" xfId="2" applyFont="1" applyFill="1" applyBorder="1" applyAlignment="1">
      <alignment wrapText="1"/>
    </xf>
    <xf numFmtId="9" fontId="2" fillId="0" borderId="11" xfId="2" applyFont="1" applyFill="1" applyBorder="1" applyAlignment="1">
      <alignment wrapText="1"/>
    </xf>
    <xf numFmtId="0" fontId="14" fillId="2" borderId="0" xfId="0" applyNumberFormat="1" applyFont="1" applyFill="1" applyAlignment="1"/>
    <xf numFmtId="0" fontId="14" fillId="2" borderId="0" xfId="0" applyNumberFormat="1" applyFont="1" applyFill="1" applyAlignment="1">
      <alignment horizontal="center"/>
    </xf>
    <xf numFmtId="1" fontId="4" fillId="0" borderId="7" xfId="2" applyNumberFormat="1" applyFont="1" applyFill="1" applyBorder="1" applyAlignment="1">
      <alignment horizontal="center" vertical="center" wrapText="1"/>
    </xf>
    <xf numFmtId="165" fontId="4" fillId="0" borderId="7" xfId="2" applyNumberFormat="1" applyFont="1" applyFill="1" applyBorder="1" applyAlignment="1">
      <alignment horizontal="center" vertical="center" wrapText="1"/>
    </xf>
    <xf numFmtId="9" fontId="4" fillId="0" borderId="0" xfId="2" applyFont="1" applyBorder="1" applyAlignment="1">
      <alignment horizontal="left" vertical="top" wrapText="1"/>
    </xf>
    <xf numFmtId="9" fontId="4" fillId="0" borderId="0" xfId="2" applyFont="1" applyBorder="1" applyAlignment="1">
      <alignment horizontal="left" vertical="top" wrapText="1"/>
    </xf>
    <xf numFmtId="9" fontId="4" fillId="0" borderId="0" xfId="2" applyFont="1" applyBorder="1" applyAlignment="1">
      <alignment horizontal="left" vertical="top" wrapText="1"/>
    </xf>
    <xf numFmtId="9" fontId="4" fillId="0" borderId="0" xfId="2" applyFont="1" applyBorder="1" applyAlignment="1">
      <alignment horizontal="left" vertical="top" wrapText="1"/>
    </xf>
    <xf numFmtId="9" fontId="4" fillId="0" borderId="0" xfId="2" applyFont="1" applyBorder="1" applyAlignment="1">
      <alignment horizontal="left" vertical="top" wrapText="1"/>
    </xf>
    <xf numFmtId="9" fontId="4" fillId="0" borderId="0" xfId="2" applyFont="1" applyBorder="1" applyAlignment="1">
      <alignment horizontal="left" vertical="top" wrapText="1"/>
    </xf>
    <xf numFmtId="9" fontId="4" fillId="0" borderId="0" xfId="2" applyFont="1" applyBorder="1" applyAlignment="1">
      <alignment horizontal="left" vertical="top" wrapText="1"/>
    </xf>
    <xf numFmtId="9" fontId="4" fillId="0" borderId="0" xfId="2" applyFont="1" applyBorder="1" applyAlignment="1">
      <alignment horizontal="left" vertical="top" wrapText="1"/>
    </xf>
    <xf numFmtId="0" fontId="0" fillId="0" borderId="0" xfId="0" applyNumberFormat="1" applyFill="1" applyBorder="1" applyAlignment="1"/>
    <xf numFmtId="0" fontId="0" fillId="0" borderId="0" xfId="0" applyNumberFormat="1" applyFill="1" applyBorder="1" applyAlignment="1">
      <alignment wrapText="1"/>
    </xf>
    <xf numFmtId="9" fontId="4" fillId="0" borderId="0" xfId="2" applyFont="1" applyBorder="1" applyAlignment="1">
      <alignment horizontal="left" vertical="top" wrapText="1"/>
    </xf>
    <xf numFmtId="0" fontId="0" fillId="0" borderId="0" xfId="0" applyNumberFormat="1" applyFill="1" applyBorder="1" applyAlignment="1">
      <alignment wrapText="1"/>
    </xf>
    <xf numFmtId="0" fontId="0" fillId="0" borderId="0" xfId="0" applyNumberFormat="1" applyFill="1" applyBorder="1" applyAlignment="1"/>
    <xf numFmtId="9" fontId="4" fillId="0" borderId="0" xfId="2" applyFont="1" applyBorder="1" applyAlignment="1">
      <alignment horizontal="left" vertical="top" wrapText="1"/>
    </xf>
    <xf numFmtId="9" fontId="4" fillId="0" borderId="0" xfId="2" applyFont="1" applyAlignment="1">
      <alignment horizontal="left" vertical="top" wrapText="1"/>
    </xf>
    <xf numFmtId="9" fontId="2" fillId="0" borderId="2" xfId="2" applyFont="1" applyFill="1" applyBorder="1" applyAlignment="1">
      <alignment vertical="center"/>
    </xf>
    <xf numFmtId="9" fontId="2" fillId="0" borderId="11" xfId="2" applyFont="1" applyFill="1" applyBorder="1" applyAlignment="1">
      <alignment vertical="center"/>
    </xf>
    <xf numFmtId="9" fontId="4" fillId="0" borderId="11" xfId="2" applyFont="1" applyFill="1" applyBorder="1" applyAlignment="1">
      <alignment vertical="center"/>
    </xf>
    <xf numFmtId="9" fontId="4" fillId="0" borderId="0" xfId="2" applyFont="1" applyBorder="1" applyAlignment="1">
      <alignment horizontal="left" vertical="top" wrapText="1"/>
    </xf>
    <xf numFmtId="0" fontId="0" fillId="0" borderId="0" xfId="0" applyNumberFormat="1" applyFill="1" applyBorder="1" applyAlignment="1">
      <alignment wrapText="1"/>
    </xf>
    <xf numFmtId="0" fontId="0" fillId="0" borderId="0" xfId="0" applyNumberFormat="1" applyFill="1" applyBorder="1" applyAlignment="1"/>
    <xf numFmtId="0" fontId="1" fillId="0" borderId="0" xfId="0" applyNumberFormat="1" applyFont="1" applyAlignment="1">
      <alignment horizontal="left" vertical="top" wrapText="1"/>
    </xf>
    <xf numFmtId="9" fontId="4" fillId="0" borderId="0" xfId="2" applyFont="1" applyBorder="1" applyAlignment="1">
      <alignment horizontal="left" vertical="top" wrapText="1"/>
    </xf>
    <xf numFmtId="0" fontId="0" fillId="0" borderId="0" xfId="0" applyNumberFormat="1" applyFill="1" applyBorder="1" applyAlignment="1"/>
    <xf numFmtId="0" fontId="0" fillId="0" borderId="0" xfId="0" applyNumberFormat="1" applyFill="1" applyBorder="1" applyAlignment="1">
      <alignment wrapText="1"/>
    </xf>
    <xf numFmtId="9" fontId="4" fillId="0" borderId="0" xfId="2" applyFont="1" applyAlignment="1">
      <alignment horizontal="left" vertical="top"/>
    </xf>
    <xf numFmtId="9" fontId="4" fillId="0" borderId="0" xfId="2" applyFont="1" applyBorder="1" applyAlignment="1">
      <alignment horizontal="left" vertical="top" wrapText="1"/>
    </xf>
    <xf numFmtId="0" fontId="0" fillId="0" borderId="0" xfId="0" applyNumberFormat="1" applyFill="1" applyBorder="1" applyAlignment="1"/>
    <xf numFmtId="0" fontId="0" fillId="0" borderId="0" xfId="0" applyNumberFormat="1" applyFill="1" applyBorder="1" applyAlignment="1">
      <alignment wrapText="1"/>
    </xf>
    <xf numFmtId="9" fontId="4" fillId="0" borderId="0" xfId="2" applyFont="1" applyBorder="1" applyAlignment="1">
      <alignment horizontal="left" vertical="top" wrapText="1"/>
    </xf>
    <xf numFmtId="0" fontId="0" fillId="0" borderId="0" xfId="0" applyNumberFormat="1" applyFill="1" applyBorder="1" applyAlignment="1"/>
    <xf numFmtId="0" fontId="0" fillId="0" borderId="0" xfId="0" applyNumberFormat="1" applyFill="1" applyBorder="1" applyAlignment="1">
      <alignment wrapText="1"/>
    </xf>
    <xf numFmtId="9" fontId="4" fillId="0" borderId="0" xfId="2" applyFont="1" applyBorder="1" applyAlignment="1">
      <alignment horizontal="left" vertical="top" wrapText="1"/>
    </xf>
    <xf numFmtId="0" fontId="0" fillId="0" borderId="0" xfId="0" applyNumberFormat="1" applyFill="1" applyBorder="1" applyAlignment="1"/>
    <xf numFmtId="0" fontId="0" fillId="0" borderId="0" xfId="0" applyNumberFormat="1" applyFill="1" applyBorder="1" applyAlignment="1">
      <alignment wrapText="1"/>
    </xf>
    <xf numFmtId="9" fontId="4" fillId="0" borderId="0" xfId="2" applyFont="1" applyBorder="1" applyAlignment="1">
      <alignment horizontal="left" vertical="top" wrapText="1"/>
    </xf>
    <xf numFmtId="0" fontId="0" fillId="0" borderId="0" xfId="0" applyNumberFormat="1" applyFill="1" applyBorder="1" applyAlignment="1">
      <alignment wrapText="1"/>
    </xf>
    <xf numFmtId="0" fontId="0" fillId="0" borderId="0" xfId="0" applyNumberFormat="1" applyFill="1" applyBorder="1" applyAlignment="1"/>
    <xf numFmtId="9" fontId="4" fillId="0" borderId="0" xfId="2" applyFont="1" applyBorder="1" applyAlignment="1">
      <alignment horizontal="left" vertical="top" wrapText="1"/>
    </xf>
    <xf numFmtId="0" fontId="0" fillId="0" borderId="0" xfId="0" applyNumberFormat="1" applyFill="1" applyBorder="1" applyAlignment="1">
      <alignment wrapText="1"/>
    </xf>
    <xf numFmtId="0" fontId="0" fillId="0" borderId="0" xfId="0" applyNumberFormat="1" applyFill="1" applyBorder="1" applyAlignment="1"/>
    <xf numFmtId="9" fontId="4" fillId="0" borderId="0" xfId="2" applyFont="1" applyBorder="1" applyAlignment="1">
      <alignment horizontal="left" vertical="top" wrapText="1"/>
    </xf>
    <xf numFmtId="0" fontId="0" fillId="0" borderId="0" xfId="0" applyNumberFormat="1" applyFill="1" applyBorder="1" applyAlignment="1">
      <alignment wrapText="1"/>
    </xf>
    <xf numFmtId="0" fontId="0" fillId="0" borderId="0" xfId="0" applyNumberFormat="1" applyFill="1" applyBorder="1" applyAlignment="1"/>
    <xf numFmtId="9" fontId="4" fillId="0" borderId="0" xfId="2" applyFont="1" applyBorder="1" applyAlignment="1">
      <alignment horizontal="left" vertical="top" wrapText="1"/>
    </xf>
    <xf numFmtId="0" fontId="0" fillId="0" borderId="0" xfId="0" applyNumberFormat="1" applyFill="1" applyBorder="1" applyAlignment="1"/>
    <xf numFmtId="0" fontId="0" fillId="0" borderId="0" xfId="0" applyNumberFormat="1" applyFill="1" applyBorder="1" applyAlignment="1">
      <alignment wrapText="1"/>
    </xf>
    <xf numFmtId="9" fontId="4" fillId="0" borderId="0" xfId="2" applyFont="1" applyBorder="1" applyAlignment="1">
      <alignment horizontal="left" vertical="top" wrapText="1"/>
    </xf>
    <xf numFmtId="0" fontId="0" fillId="0" borderId="0" xfId="0" applyNumberFormat="1" applyFill="1" applyBorder="1" applyAlignment="1">
      <alignment wrapText="1"/>
    </xf>
    <xf numFmtId="0" fontId="0" fillId="0" borderId="0" xfId="0" applyNumberFormat="1" applyFill="1" applyBorder="1" applyAlignment="1"/>
    <xf numFmtId="9" fontId="4" fillId="0" borderId="0" xfId="2" applyFont="1" applyBorder="1" applyAlignment="1">
      <alignment horizontal="left" vertical="top" wrapText="1"/>
    </xf>
    <xf numFmtId="9" fontId="4" fillId="0" borderId="0" xfId="2" applyFont="1" applyBorder="1" applyAlignment="1">
      <alignment horizontal="left" vertical="top" wrapText="1"/>
    </xf>
    <xf numFmtId="9" fontId="4" fillId="0" borderId="0" xfId="2" applyFont="1" applyAlignment="1">
      <alignment horizontal="left" vertical="center" wrapText="1"/>
    </xf>
    <xf numFmtId="9" fontId="4" fillId="0" borderId="0" xfId="2" applyFont="1" applyBorder="1" applyAlignment="1">
      <alignment horizontal="left" vertical="top" wrapText="1"/>
    </xf>
    <xf numFmtId="9" fontId="4" fillId="0" borderId="0" xfId="2" applyFont="1" applyBorder="1" applyAlignment="1">
      <alignment horizontal="left" vertical="top" wrapText="1"/>
    </xf>
    <xf numFmtId="9" fontId="4" fillId="0" borderId="0" xfId="2" applyFont="1" applyAlignment="1">
      <alignment horizontal="left" vertical="center" wrapText="1"/>
    </xf>
    <xf numFmtId="9" fontId="5" fillId="0" borderId="1" xfId="2" applyFont="1" applyFill="1" applyBorder="1" applyAlignment="1">
      <alignment horizontal="left" wrapText="1"/>
    </xf>
    <xf numFmtId="9" fontId="4" fillId="0" borderId="0" xfId="2" applyFont="1" applyBorder="1" applyAlignment="1">
      <alignment horizontal="left" vertical="top" wrapText="1"/>
    </xf>
    <xf numFmtId="9" fontId="4" fillId="0" borderId="0" xfId="2" applyFont="1" applyBorder="1" applyAlignment="1">
      <alignment horizontal="left" vertical="top" wrapText="1"/>
    </xf>
    <xf numFmtId="9" fontId="4" fillId="0" borderId="0" xfId="2" applyFont="1" applyBorder="1" applyAlignment="1">
      <alignment horizontal="left" vertical="top" wrapText="1"/>
    </xf>
    <xf numFmtId="9" fontId="4" fillId="0" borderId="0" xfId="2" applyFont="1" applyBorder="1" applyAlignment="1">
      <alignment horizontal="left" vertical="top" wrapText="1"/>
    </xf>
    <xf numFmtId="9" fontId="4" fillId="0" borderId="0" xfId="2" applyFont="1" applyBorder="1" applyAlignment="1">
      <alignment horizontal="left" vertical="top" wrapText="1"/>
    </xf>
    <xf numFmtId="9" fontId="4" fillId="0" borderId="0" xfId="2" applyFont="1" applyBorder="1" applyAlignment="1">
      <alignment horizontal="left" vertical="top" wrapText="1"/>
    </xf>
    <xf numFmtId="9" fontId="4" fillId="0" borderId="0" xfId="2" applyFont="1" applyBorder="1" applyAlignment="1">
      <alignment horizontal="left" vertical="top" wrapText="1"/>
    </xf>
    <xf numFmtId="9" fontId="4" fillId="0" borderId="0" xfId="2" applyFont="1" applyBorder="1" applyAlignment="1">
      <alignment horizontal="left" vertical="top" wrapText="1"/>
    </xf>
    <xf numFmtId="9" fontId="4" fillId="0" borderId="0" xfId="2" applyFont="1" applyBorder="1" applyAlignment="1">
      <alignment vertical="top" wrapText="1"/>
    </xf>
    <xf numFmtId="9" fontId="4" fillId="0" borderId="0" xfId="2" applyFont="1" applyBorder="1" applyAlignment="1">
      <alignment horizontal="left" vertical="top" wrapText="1"/>
    </xf>
    <xf numFmtId="9" fontId="2" fillId="0" borderId="2" xfId="2" applyFont="1" applyFill="1" applyBorder="1" applyAlignment="1">
      <alignment horizontal="left" vertical="top" wrapText="1"/>
    </xf>
    <xf numFmtId="9" fontId="2" fillId="0" borderId="6" xfId="2" applyFont="1" applyFill="1" applyBorder="1" applyAlignment="1">
      <alignment horizontal="left" vertical="top" wrapText="1"/>
    </xf>
    <xf numFmtId="9" fontId="2" fillId="0" borderId="11" xfId="2" applyFont="1" applyFill="1" applyBorder="1" applyAlignment="1">
      <alignment horizontal="left" vertical="top" wrapText="1"/>
    </xf>
    <xf numFmtId="9" fontId="4" fillId="0" borderId="0" xfId="2" applyFont="1" applyAlignment="1">
      <alignment horizontal="left" vertical="center" wrapText="1"/>
    </xf>
    <xf numFmtId="9" fontId="2" fillId="0" borderId="20" xfId="2" applyFont="1" applyBorder="1" applyAlignment="1">
      <alignment horizontal="justify" vertical="top" wrapText="1"/>
    </xf>
    <xf numFmtId="9" fontId="2" fillId="0" borderId="18" xfId="2" applyFont="1" applyBorder="1" applyAlignment="1">
      <alignment horizontal="justify" vertical="top" wrapText="1"/>
    </xf>
    <xf numFmtId="9" fontId="2" fillId="0" borderId="21" xfId="2" applyFont="1" applyBorder="1" applyAlignment="1">
      <alignment horizontal="justify" vertical="top" wrapText="1"/>
    </xf>
    <xf numFmtId="9" fontId="2" fillId="0" borderId="9" xfId="2" applyFont="1" applyBorder="1" applyAlignment="1">
      <alignment horizontal="justify" vertical="top" wrapText="1"/>
    </xf>
    <xf numFmtId="9" fontId="2" fillId="0" borderId="0" xfId="2" applyFont="1" applyBorder="1" applyAlignment="1">
      <alignment horizontal="justify" vertical="top" wrapText="1"/>
    </xf>
    <xf numFmtId="9" fontId="2" fillId="0" borderId="22" xfId="2" applyFont="1" applyBorder="1" applyAlignment="1">
      <alignment horizontal="justify" vertical="top" wrapText="1"/>
    </xf>
    <xf numFmtId="9" fontId="2" fillId="0" borderId="23" xfId="2" applyFont="1" applyBorder="1" applyAlignment="1">
      <alignment horizontal="justify" vertical="top" wrapText="1"/>
    </xf>
    <xf numFmtId="9" fontId="2" fillId="0" borderId="19" xfId="2" applyFont="1" applyBorder="1" applyAlignment="1">
      <alignment horizontal="justify" vertical="top" wrapText="1"/>
    </xf>
    <xf numFmtId="9" fontId="2" fillId="0" borderId="24" xfId="2" applyFont="1" applyBorder="1" applyAlignment="1">
      <alignment horizontal="justify" vertical="top" wrapText="1"/>
    </xf>
    <xf numFmtId="9" fontId="2" fillId="0" borderId="0" xfId="2" applyFont="1" applyAlignment="1">
      <alignment horizontal="left" vertical="center" wrapText="1"/>
    </xf>
    <xf numFmtId="9" fontId="2" fillId="0" borderId="7" xfId="2" applyFont="1" applyFill="1" applyBorder="1" applyAlignment="1">
      <alignment horizontal="left" vertical="top" wrapText="1"/>
    </xf>
    <xf numFmtId="9" fontId="4" fillId="0" borderId="0" xfId="2" applyFont="1" applyFill="1" applyBorder="1" applyAlignment="1">
      <alignment horizontal="left" vertical="top" wrapText="1"/>
    </xf>
    <xf numFmtId="9" fontId="4" fillId="0" borderId="7" xfId="2" applyFont="1" applyFill="1" applyBorder="1" applyAlignment="1">
      <alignment horizontal="left" vertical="top" wrapText="1"/>
    </xf>
    <xf numFmtId="0" fontId="0" fillId="0" borderId="11" xfId="0" applyNumberFormat="1" applyFill="1" applyBorder="1" applyAlignment="1">
      <alignment horizontal="left" vertical="top" wrapText="1"/>
    </xf>
    <xf numFmtId="0" fontId="0" fillId="0" borderId="6" xfId="0" applyNumberFormat="1" applyFill="1" applyBorder="1" applyAlignment="1">
      <alignment horizontal="left" vertical="top" wrapText="1"/>
    </xf>
    <xf numFmtId="9" fontId="4" fillId="0" borderId="0" xfId="2" applyFont="1" applyFill="1" applyAlignment="1">
      <alignment horizontal="left" vertical="top" wrapText="1"/>
    </xf>
    <xf numFmtId="9" fontId="2" fillId="0" borderId="2" xfId="2" applyFont="1" applyFill="1" applyBorder="1" applyAlignment="1">
      <alignment vertical="center" wrapText="1"/>
    </xf>
    <xf numFmtId="0" fontId="0" fillId="0" borderId="6" xfId="0" applyNumberFormat="1" applyFill="1" applyBorder="1" applyAlignment="1">
      <alignment wrapText="1"/>
    </xf>
    <xf numFmtId="9" fontId="2" fillId="0" borderId="0" xfId="2" applyFont="1" applyFill="1" applyAlignment="1">
      <alignment horizontal="left" vertical="center" wrapText="1"/>
    </xf>
  </cellXfs>
  <cellStyles count="5">
    <cellStyle name="]_x000d__x000a_Extension=conv.dll_x000d__x000a_MS-DOS Tools Extentions=C:\DOS\MSTOOLS.DLL_x000d__x000a__x000d__x000a_[Settings]_x000d__x000a_UNDELETE.DLL=C:\DOS\MSTOOLS.DLL_x000d__x000a_W" xfId="1"/>
    <cellStyle name="]_x000d__x000a_Extension=conv.dll_x000d__x000a_MS-DOS Tools Extentions=C:\DOS\MSTOOLS.DLL_x000d__x000a__x000d__x000a_[Settings]_x000d__x000a_UNDELETE.DLL=C:\DOS\MSTOOLS.DLL_x000d__x000a_W 2" xfId="4"/>
    <cellStyle name="Normální" xfId="0" builtinId="0"/>
    <cellStyle name="Normální 2" xfId="3"/>
    <cellStyle name="Procenta" xfId="2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0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9.xml"/></Relationships>
</file>

<file path=xl/charts/_rels/chart10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0.xml"/></Relationships>
</file>

<file path=xl/charts/_rels/chart10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1.xml"/></Relationships>
</file>

<file path=xl/charts/_rels/chart10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2.xml"/></Relationships>
</file>

<file path=xl/charts/_rels/chart10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3.xml"/></Relationships>
</file>

<file path=xl/charts/_rels/chart10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4.xml"/></Relationships>
</file>

<file path=xl/charts/_rels/chart10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5.xml"/></Relationships>
</file>

<file path=xl/charts/_rels/chart10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6.xml"/></Relationships>
</file>

<file path=xl/charts/_rels/chart10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7.xml"/></Relationships>
</file>

<file path=xl/charts/_rels/chart1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8.xml"/></Relationships>
</file>

<file path=xl/charts/_rels/chart1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9.xml"/></Relationships>
</file>

<file path=xl/charts/_rels/chart1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0.xml"/></Relationships>
</file>

<file path=xl/charts/_rels/chart1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1.xml"/></Relationships>
</file>

<file path=xl/charts/_rels/chart1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2.xml"/></Relationships>
</file>

<file path=xl/charts/_rels/chart1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3.xml"/></Relationships>
</file>

<file path=xl/charts/_rels/chart1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4.xml"/></Relationships>
</file>

<file path=xl/charts/_rels/chart1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5.xml"/></Relationships>
</file>

<file path=xl/charts/_rels/chart1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6.xml"/></Relationships>
</file>

<file path=xl/charts/_rels/chart1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7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1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8.xml"/></Relationships>
</file>

<file path=xl/charts/_rels/chart1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9.xml"/></Relationships>
</file>

<file path=xl/charts/_rels/chart1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0.xml"/></Relationships>
</file>

<file path=xl/charts/_rels/chart1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1.xml"/></Relationships>
</file>

<file path=xl/charts/_rels/chart1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2.xml"/></Relationships>
</file>

<file path=xl/charts/_rels/chart1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3.xml"/></Relationships>
</file>

<file path=xl/charts/_rels/chart1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4.xml"/></Relationships>
</file>

<file path=xl/charts/_rels/chart1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5.xml"/></Relationships>
</file>

<file path=xl/charts/_rels/chart1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6.xml"/></Relationships>
</file>

<file path=xl/charts/_rels/chart1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7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1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8.xml"/></Relationships>
</file>

<file path=xl/charts/_rels/chart1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9.xml"/></Relationships>
</file>

<file path=xl/charts/_rels/chart1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0.xml"/></Relationships>
</file>

<file path=xl/charts/_rels/chart1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1.xml"/></Relationships>
</file>

<file path=xl/charts/_rels/chart1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2.xml"/></Relationships>
</file>

<file path=xl/charts/_rels/chart1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3.xml"/></Relationships>
</file>

<file path=xl/charts/_rels/chart1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4.xml"/></Relationships>
</file>

<file path=xl/charts/_rels/chart1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5.xml"/></Relationships>
</file>

<file path=xl/charts/_rels/chart1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6.xml"/></Relationships>
</file>

<file path=xl/charts/_rels/chart1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7.xml"/></Relationships>
</file>

<file path=xl/charts/_rels/chart1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8.xml"/></Relationships>
</file>

<file path=xl/charts/_rels/chart1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9.xml"/></Relationships>
</file>

<file path=xl/charts/_rels/chart1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0.xml"/></Relationships>
</file>

<file path=xl/charts/_rels/chart1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1.xml"/></Relationships>
</file>

<file path=xl/charts/_rels/chart1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2.xml"/></Relationships>
</file>

<file path=xl/charts/_rels/chart1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3.xml"/></Relationships>
</file>

<file path=xl/charts/_rels/chart1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4.xml"/></Relationships>
</file>

<file path=xl/charts/_rels/chart14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5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15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6.xml"/></Relationships>
</file>

<file path=xl/charts/_rels/chart15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7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5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5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5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7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8.xml"/></Relationships>
</file>

<file path=xl/charts/_rels/chart5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9.xml"/></Relationships>
</file>

<file path=xl/charts/_rels/chart5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1.xml"/></Relationships>
</file>

<file path=xl/charts/_rels/chart6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2.xml"/></Relationships>
</file>

<file path=xl/charts/_rels/chart6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3.xml"/></Relationships>
</file>

<file path=xl/charts/_rels/chart6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4.xml"/></Relationships>
</file>

<file path=xl/charts/_rels/chart6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5.xml"/></Relationships>
</file>

<file path=xl/charts/_rels/chart6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6.xml"/></Relationships>
</file>

<file path=xl/charts/_rels/chart6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7.xml"/></Relationships>
</file>

<file path=xl/charts/_rels/chart6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8.xml"/></Relationships>
</file>

<file path=xl/charts/_rels/chart6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9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7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0.xml"/></Relationships>
</file>

<file path=xl/charts/_rels/chart7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1.xml"/></Relationships>
</file>

<file path=xl/charts/_rels/chart7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2.xml"/></Relationships>
</file>

<file path=xl/charts/_rels/chart7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3.xml"/></Relationships>
</file>

<file path=xl/charts/_rels/chart7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4.xml"/></Relationships>
</file>

<file path=xl/charts/_rels/chart7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5.xml"/></Relationships>
</file>

<file path=xl/charts/_rels/chart7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6.xml"/></Relationships>
</file>

<file path=xl/charts/_rels/chart7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8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8.xml"/></Relationships>
</file>

<file path=xl/charts/_rels/chart8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9.xml"/></Relationships>
</file>

<file path=xl/charts/_rels/chart8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0.xml"/></Relationships>
</file>

<file path=xl/charts/_rels/chart8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1.xml"/></Relationships>
</file>

<file path=xl/charts/_rels/chart8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2.xml"/></Relationships>
</file>

<file path=xl/charts/_rels/chart8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3.xml"/></Relationships>
</file>

<file path=xl/charts/_rels/chart8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4.xml"/></Relationships>
</file>

<file path=xl/charts/_rels/chart8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5.xml"/></Relationships>
</file>

<file path=xl/charts/_rels/chart8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9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83093637878979"/>
          <c:y val="0.26934523809523808"/>
          <c:w val="0.63114754098360659"/>
          <c:h val="0.35714285714285715"/>
        </c:manualLayout>
      </c:layout>
      <c:lineChart>
        <c:grouping val="standard"/>
        <c:varyColors val="0"/>
        <c:ser>
          <c:idx val="0"/>
          <c:order val="0"/>
          <c:tx>
            <c:v>Skutečnost pro daný kvartál Q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Podniky_čistý_procentní_podíl!$W$31:$AJ$31</c:f>
              <c:strCache>
                <c:ptCount val="14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</c:strCache>
            </c:strRef>
          </c:cat>
          <c:val>
            <c:numRef>
              <c:f>Podniky_čistý_procentní_podíl!$X$202:$AK$202</c:f>
              <c:numCache>
                <c:formatCode>0</c:formatCode>
                <c:ptCount val="14"/>
                <c:pt idx="0">
                  <c:v>17</c:v>
                </c:pt>
                <c:pt idx="1">
                  <c:v>17</c:v>
                </c:pt>
                <c:pt idx="2">
                  <c:v>38</c:v>
                </c:pt>
                <c:pt idx="3">
                  <c:v>39</c:v>
                </c:pt>
                <c:pt idx="4">
                  <c:v>17</c:v>
                </c:pt>
                <c:pt idx="5">
                  <c:v>3</c:v>
                </c:pt>
                <c:pt idx="6">
                  <c:v>-20</c:v>
                </c:pt>
                <c:pt idx="7">
                  <c:v>24</c:v>
                </c:pt>
                <c:pt idx="8">
                  <c:v>-4</c:v>
                </c:pt>
                <c:pt idx="9">
                  <c:v>-20</c:v>
                </c:pt>
                <c:pt idx="10">
                  <c:v>22</c:v>
                </c:pt>
                <c:pt idx="11">
                  <c:v>-21</c:v>
                </c:pt>
                <c:pt idx="12">
                  <c:v>-15</c:v>
                </c:pt>
                <c:pt idx="13">
                  <c:v>-34</c:v>
                </c:pt>
              </c:numCache>
            </c:numRef>
          </c:val>
          <c:smooth val="0"/>
        </c:ser>
        <c:ser>
          <c:idx val="1"/>
          <c:order val="1"/>
          <c:tx>
            <c:v>Očekávání v kvartále Q-1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Podniky_čistý_procentní_podíl!$W$278:$AJ$278</c:f>
              <c:numCache>
                <c:formatCode>0</c:formatCode>
                <c:ptCount val="14"/>
                <c:pt idx="0">
                  <c:v>55</c:v>
                </c:pt>
                <c:pt idx="1">
                  <c:v>17</c:v>
                </c:pt>
                <c:pt idx="2">
                  <c:v>-1</c:v>
                </c:pt>
                <c:pt idx="3">
                  <c:v>0</c:v>
                </c:pt>
                <c:pt idx="4">
                  <c:v>18</c:v>
                </c:pt>
                <c:pt idx="5">
                  <c:v>0</c:v>
                </c:pt>
                <c:pt idx="6">
                  <c:v>3</c:v>
                </c:pt>
                <c:pt idx="7">
                  <c:v>24</c:v>
                </c:pt>
                <c:pt idx="8">
                  <c:v>0</c:v>
                </c:pt>
                <c:pt idx="9">
                  <c:v>-1</c:v>
                </c:pt>
                <c:pt idx="10">
                  <c:v>1</c:v>
                </c:pt>
                <c:pt idx="11">
                  <c:v>1</c:v>
                </c:pt>
                <c:pt idx="12">
                  <c:v>-21</c:v>
                </c:pt>
                <c:pt idx="13">
                  <c:v>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371968"/>
        <c:axId val="218480640"/>
      </c:lineChart>
      <c:catAx>
        <c:axId val="218371968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218480640"/>
        <c:crosses val="autoZero"/>
        <c:auto val="1"/>
        <c:lblAlgn val="ctr"/>
        <c:lblOffset val="100"/>
        <c:noMultiLvlLbl val="0"/>
      </c:catAx>
      <c:valAx>
        <c:axId val="218480640"/>
        <c:scaling>
          <c:orientation val="minMax"/>
          <c:max val="40"/>
          <c:min val="-5"/>
        </c:scaling>
        <c:delete val="1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crossAx val="218371968"/>
        <c:crosses val="autoZero"/>
        <c:crossBetween val="between"/>
        <c:majorUnit val="5"/>
        <c:minorUnit val="5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8.6065573770491802E-2"/>
          <c:y val="0.8794642857142857"/>
          <c:w val="0.78073770491803274"/>
          <c:h val="0.10714285714285714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085106382978725E-2"/>
          <c:y val="5.3333506945009587E-2"/>
          <c:w val="0.92340425531914894"/>
          <c:h val="0.66666883681261979"/>
        </c:manualLayout>
      </c:layout>
      <c:lineChart>
        <c:grouping val="standard"/>
        <c:varyColors val="0"/>
        <c:ser>
          <c:idx val="0"/>
          <c:order val="0"/>
          <c:tx>
            <c:strRef>
              <c:f>Podniky_čistý_procentní_podíl!$B$251</c:f>
              <c:strCache>
                <c:ptCount val="1"/>
                <c:pt idx="0">
                  <c:v>Celkem</c:v>
                </c:pt>
              </c:strCache>
            </c:strRef>
          </c:tx>
          <c:spPr>
            <a:ln w="25400">
              <a:solidFill>
                <a:srgbClr val="0066CC"/>
              </a:solidFill>
              <a:prstDash val="lgDashDot"/>
            </a:ln>
          </c:spPr>
          <c:marker>
            <c:symbol val="diamond"/>
            <c:size val="5"/>
            <c:spPr>
              <a:solidFill>
                <a:srgbClr val="0066CC"/>
              </a:solidFill>
              <a:ln>
                <a:solidFill>
                  <a:srgbClr val="0066CC"/>
                </a:solidFill>
                <a:prstDash val="solid"/>
              </a:ln>
            </c:spPr>
          </c:marker>
          <c:cat>
            <c:strRef>
              <c:f>Podniky_čistý_procentní_podíl!$W$250:$AM$250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Podniky_čistý_procentní_podíl!$W$251:$AM$251</c:f>
              <c:numCache>
                <c:formatCode>0</c:formatCode>
                <c:ptCount val="17"/>
                <c:pt idx="0">
                  <c:v>-12</c:v>
                </c:pt>
                <c:pt idx="1">
                  <c:v>-16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-7</c:v>
                </c:pt>
                <c:pt idx="14">
                  <c:v>36</c:v>
                </c:pt>
                <c:pt idx="15">
                  <c:v>47</c:v>
                </c:pt>
                <c:pt idx="16">
                  <c:v>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Podniky_čistý_procentní_podíl!$B$252</c:f>
              <c:strCache>
                <c:ptCount val="1"/>
                <c:pt idx="0">
                  <c:v>Úvěry MSP</c:v>
                </c:pt>
              </c:strCache>
            </c:strRef>
          </c:tx>
          <c:spPr>
            <a:ln w="25400">
              <a:solidFill>
                <a:srgbClr val="FF0000"/>
              </a:solidFill>
              <a:prstDash val="lgDashDotDot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Podniky_čistý_procentní_podíl!$W$250:$AM$250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Podniky_čistý_procentní_podíl!$W$252:$AM$252</c:f>
              <c:numCache>
                <c:formatCode>0</c:formatCode>
                <c:ptCount val="17"/>
                <c:pt idx="0">
                  <c:v>-12</c:v>
                </c:pt>
                <c:pt idx="1">
                  <c:v>-16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18</c:v>
                </c:pt>
                <c:pt idx="9">
                  <c:v>4</c:v>
                </c:pt>
                <c:pt idx="10">
                  <c:v>2</c:v>
                </c:pt>
                <c:pt idx="11">
                  <c:v>4</c:v>
                </c:pt>
                <c:pt idx="12">
                  <c:v>0</c:v>
                </c:pt>
                <c:pt idx="13">
                  <c:v>12</c:v>
                </c:pt>
                <c:pt idx="14">
                  <c:v>36</c:v>
                </c:pt>
                <c:pt idx="15">
                  <c:v>47</c:v>
                </c:pt>
                <c:pt idx="16">
                  <c:v>17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Podniky_čistý_procentní_podíl!$B$253</c:f>
              <c:strCache>
                <c:ptCount val="1"/>
                <c:pt idx="0">
                  <c:v>Úvěry velkým podnikům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Podniky_čistý_procentní_podíl!$W$250:$AM$250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Podniky_čistý_procentní_podíl!$W$253:$AM$253</c:f>
              <c:numCache>
                <c:formatCode>0</c:formatCode>
                <c:ptCount val="17"/>
                <c:pt idx="0">
                  <c:v>-12</c:v>
                </c:pt>
                <c:pt idx="1">
                  <c:v>-16</c:v>
                </c:pt>
                <c:pt idx="2">
                  <c:v>-10</c:v>
                </c:pt>
                <c:pt idx="3">
                  <c:v>0</c:v>
                </c:pt>
                <c:pt idx="4">
                  <c:v>1</c:v>
                </c:pt>
                <c:pt idx="5">
                  <c:v>19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-8</c:v>
                </c:pt>
                <c:pt idx="14">
                  <c:v>26</c:v>
                </c:pt>
                <c:pt idx="15">
                  <c:v>38</c:v>
                </c:pt>
                <c:pt idx="16">
                  <c:v>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Podniky_čistý_procentní_podíl!$B$254</c:f>
              <c:strCache>
                <c:ptCount val="1"/>
                <c:pt idx="0">
                  <c:v>Krátkodobé úvěry</c:v>
                </c:pt>
              </c:strCache>
            </c:strRef>
          </c:tx>
          <c:spPr>
            <a:ln w="25400">
              <a:solidFill>
                <a:srgbClr val="800080"/>
              </a:solidFill>
              <a:prstDash val="lgDash"/>
            </a:ln>
          </c:spPr>
          <c:marker>
            <c:symbol val="x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Podniky_čistý_procentní_podíl!$W$250:$AM$250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Podniky_čistý_procentní_podíl!$W$254:$AM$254</c:f>
              <c:numCache>
                <c:formatCode>0</c:formatCode>
                <c:ptCount val="17"/>
                <c:pt idx="0">
                  <c:v>-12</c:v>
                </c:pt>
                <c:pt idx="1">
                  <c:v>-16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-3</c:v>
                </c:pt>
                <c:pt idx="7">
                  <c:v>0</c:v>
                </c:pt>
                <c:pt idx="8">
                  <c:v>18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3</c:v>
                </c:pt>
                <c:pt idx="13">
                  <c:v>-8</c:v>
                </c:pt>
                <c:pt idx="14">
                  <c:v>13</c:v>
                </c:pt>
                <c:pt idx="15">
                  <c:v>37</c:v>
                </c:pt>
                <c:pt idx="16">
                  <c:v>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Podniky_čistý_procentní_podíl!$B$255</c:f>
              <c:strCache>
                <c:ptCount val="1"/>
                <c:pt idx="0">
                  <c:v>Dlouhodobé úvěry </c:v>
                </c:pt>
              </c:strCache>
            </c:strRef>
          </c:tx>
          <c:spPr>
            <a:ln w="25400">
              <a:solidFill>
                <a:srgbClr val="FFCC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cat>
            <c:strRef>
              <c:f>Podniky_čistý_procentní_podíl!$W$250:$AM$250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Podniky_čistý_procentní_podíl!$W$255:$AM$255</c:f>
              <c:numCache>
                <c:formatCode>0</c:formatCode>
                <c:ptCount val="17"/>
                <c:pt idx="0">
                  <c:v>-12</c:v>
                </c:pt>
                <c:pt idx="1">
                  <c:v>-16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19</c:v>
                </c:pt>
                <c:pt idx="6">
                  <c:v>-3</c:v>
                </c:pt>
                <c:pt idx="7">
                  <c:v>0</c:v>
                </c:pt>
                <c:pt idx="8">
                  <c:v>18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12</c:v>
                </c:pt>
                <c:pt idx="14">
                  <c:v>26</c:v>
                </c:pt>
                <c:pt idx="15">
                  <c:v>47</c:v>
                </c:pt>
                <c:pt idx="16">
                  <c:v>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867584"/>
        <c:axId val="220894336"/>
      </c:lineChart>
      <c:catAx>
        <c:axId val="220867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20894336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220894336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208675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553191489361701"/>
          <c:y val="0.80333594835920685"/>
          <c:w val="0.75531914893617025"/>
          <c:h val="0.1766672417553442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369115033624915"/>
          <c:y val="0.10842424692516348"/>
          <c:w val="0.73503308332730444"/>
          <c:h val="0.6279570967749050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Domácnosti_čistý_proc_podíl!$W$246:$AM$246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Domácnosti_čistý_proc_podíl!$W$9:$AM$9</c:f>
              <c:numCache>
                <c:formatCode>0</c:formatCode>
                <c:ptCount val="17"/>
                <c:pt idx="0">
                  <c:v>89</c:v>
                </c:pt>
                <c:pt idx="1">
                  <c:v>87</c:v>
                </c:pt>
                <c:pt idx="2">
                  <c:v>57</c:v>
                </c:pt>
                <c:pt idx="3">
                  <c:v>40</c:v>
                </c:pt>
                <c:pt idx="4">
                  <c:v>42</c:v>
                </c:pt>
                <c:pt idx="5">
                  <c:v>41</c:v>
                </c:pt>
                <c:pt idx="6">
                  <c:v>29</c:v>
                </c:pt>
                <c:pt idx="7">
                  <c:v>40</c:v>
                </c:pt>
                <c:pt idx="8">
                  <c:v>92</c:v>
                </c:pt>
                <c:pt idx="9">
                  <c:v>-6</c:v>
                </c:pt>
                <c:pt idx="10">
                  <c:v>-15</c:v>
                </c:pt>
                <c:pt idx="11">
                  <c:v>18</c:v>
                </c:pt>
                <c:pt idx="12">
                  <c:v>26</c:v>
                </c:pt>
                <c:pt idx="13">
                  <c:v>5</c:v>
                </c:pt>
                <c:pt idx="14">
                  <c:v>72</c:v>
                </c:pt>
                <c:pt idx="15">
                  <c:v>26</c:v>
                </c:pt>
                <c:pt idx="16">
                  <c:v>-21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Domácnosti_čistý_proc_podíl!$W$246:$AM$246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Domácnosti_čistý_proc_podíl!$V$247:$AL$247</c:f>
              <c:numCache>
                <c:formatCode>0</c:formatCode>
                <c:ptCount val="17"/>
                <c:pt idx="0">
                  <c:v>94</c:v>
                </c:pt>
                <c:pt idx="1">
                  <c:v>78</c:v>
                </c:pt>
                <c:pt idx="2">
                  <c:v>67</c:v>
                </c:pt>
                <c:pt idx="3">
                  <c:v>50</c:v>
                </c:pt>
                <c:pt idx="4">
                  <c:v>49</c:v>
                </c:pt>
                <c:pt idx="5">
                  <c:v>49</c:v>
                </c:pt>
                <c:pt idx="6">
                  <c:v>41</c:v>
                </c:pt>
                <c:pt idx="7">
                  <c:v>48</c:v>
                </c:pt>
                <c:pt idx="8">
                  <c:v>98</c:v>
                </c:pt>
                <c:pt idx="9">
                  <c:v>3</c:v>
                </c:pt>
                <c:pt idx="10">
                  <c:v>11</c:v>
                </c:pt>
                <c:pt idx="11">
                  <c:v>-3</c:v>
                </c:pt>
                <c:pt idx="12">
                  <c:v>15</c:v>
                </c:pt>
                <c:pt idx="13">
                  <c:v>8</c:v>
                </c:pt>
                <c:pt idx="14">
                  <c:v>46</c:v>
                </c:pt>
                <c:pt idx="15">
                  <c:v>26</c:v>
                </c:pt>
                <c:pt idx="16">
                  <c:v>-19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950784"/>
        <c:axId val="232957056"/>
      </c:lineChart>
      <c:catAx>
        <c:axId val="232950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295705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3295705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295078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719211822660098"/>
          <c:y val="0.10810858367021955"/>
          <c:w val="0.74384236453201968"/>
          <c:h val="0.6306334047429473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Domácnosti_čistý_proc_podíl!$W$246:$AM$246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Domácnosti_čistý_proc_podíl!$W$10:$AM$10</c:f>
              <c:numCache>
                <c:formatCode>0</c:formatCode>
                <c:ptCount val="17"/>
                <c:pt idx="0">
                  <c:v>18</c:v>
                </c:pt>
                <c:pt idx="1">
                  <c:v>13</c:v>
                </c:pt>
                <c:pt idx="2">
                  <c:v>4</c:v>
                </c:pt>
                <c:pt idx="3">
                  <c:v>-13</c:v>
                </c:pt>
                <c:pt idx="4">
                  <c:v>0</c:v>
                </c:pt>
                <c:pt idx="5">
                  <c:v>23</c:v>
                </c:pt>
                <c:pt idx="6">
                  <c:v>-29</c:v>
                </c:pt>
                <c:pt idx="7">
                  <c:v>2</c:v>
                </c:pt>
                <c:pt idx="8">
                  <c:v>65</c:v>
                </c:pt>
                <c:pt idx="9">
                  <c:v>1</c:v>
                </c:pt>
                <c:pt idx="10">
                  <c:v>-15</c:v>
                </c:pt>
                <c:pt idx="11">
                  <c:v>3</c:v>
                </c:pt>
                <c:pt idx="12">
                  <c:v>17</c:v>
                </c:pt>
                <c:pt idx="13">
                  <c:v>3</c:v>
                </c:pt>
                <c:pt idx="14">
                  <c:v>89</c:v>
                </c:pt>
                <c:pt idx="15">
                  <c:v>-25</c:v>
                </c:pt>
                <c:pt idx="16">
                  <c:v>9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Domácnosti_čistý_proc_podíl!$W$246:$AM$246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Domácnosti_čistý_proc_podíl!$V$248:$AL$248</c:f>
              <c:numCache>
                <c:formatCode>0</c:formatCode>
                <c:ptCount val="17"/>
                <c:pt idx="0">
                  <c:v>13</c:v>
                </c:pt>
                <c:pt idx="1">
                  <c:v>11</c:v>
                </c:pt>
                <c:pt idx="2">
                  <c:v>2</c:v>
                </c:pt>
                <c:pt idx="3">
                  <c:v>-15</c:v>
                </c:pt>
                <c:pt idx="4">
                  <c:v>0</c:v>
                </c:pt>
                <c:pt idx="5">
                  <c:v>25</c:v>
                </c:pt>
                <c:pt idx="6">
                  <c:v>23</c:v>
                </c:pt>
                <c:pt idx="7">
                  <c:v>5</c:v>
                </c:pt>
                <c:pt idx="8">
                  <c:v>57</c:v>
                </c:pt>
                <c:pt idx="9">
                  <c:v>15</c:v>
                </c:pt>
                <c:pt idx="10">
                  <c:v>0</c:v>
                </c:pt>
                <c:pt idx="11">
                  <c:v>0</c:v>
                </c:pt>
                <c:pt idx="12">
                  <c:v>24</c:v>
                </c:pt>
                <c:pt idx="13">
                  <c:v>0</c:v>
                </c:pt>
                <c:pt idx="14">
                  <c:v>-5</c:v>
                </c:pt>
                <c:pt idx="15">
                  <c:v>15</c:v>
                </c:pt>
                <c:pt idx="16">
                  <c:v>-5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397120"/>
        <c:axId val="237399040"/>
      </c:lineChart>
      <c:catAx>
        <c:axId val="237397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73990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37399040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739712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568730702027333"/>
          <c:y val="0.11210786879000138"/>
          <c:w val="0.71568970056727066"/>
          <c:h val="0.60538249146600742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Domácnosti_čistý_proc_podíl!$W$246:$AM$246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Domácnosti_čistý_proc_podíl!$W$11:$AM$11</c:f>
              <c:numCache>
                <c:formatCode>0</c:formatCode>
                <c:ptCount val="17"/>
                <c:pt idx="0">
                  <c:v>-1</c:v>
                </c:pt>
                <c:pt idx="1">
                  <c:v>0</c:v>
                </c:pt>
                <c:pt idx="2">
                  <c:v>0</c:v>
                </c:pt>
                <c:pt idx="3">
                  <c:v>-22</c:v>
                </c:pt>
                <c:pt idx="4">
                  <c:v>-3</c:v>
                </c:pt>
                <c:pt idx="5">
                  <c:v>0</c:v>
                </c:pt>
                <c:pt idx="6">
                  <c:v>-6</c:v>
                </c:pt>
                <c:pt idx="7">
                  <c:v>-5</c:v>
                </c:pt>
                <c:pt idx="8">
                  <c:v>24</c:v>
                </c:pt>
                <c:pt idx="9">
                  <c:v>-2</c:v>
                </c:pt>
                <c:pt idx="10">
                  <c:v>0</c:v>
                </c:pt>
                <c:pt idx="11">
                  <c:v>0</c:v>
                </c:pt>
                <c:pt idx="12">
                  <c:v>25</c:v>
                </c:pt>
                <c:pt idx="13">
                  <c:v>3</c:v>
                </c:pt>
                <c:pt idx="14">
                  <c:v>98</c:v>
                </c:pt>
                <c:pt idx="15">
                  <c:v>-33</c:v>
                </c:pt>
                <c:pt idx="16">
                  <c:v>29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Domácnosti_čistý_proc_podíl!$W$246:$AM$246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Domácnosti_čistý_proc_podíl!$V$249:$AL$249</c:f>
              <c:numCache>
                <c:formatCode>0</c:formatCode>
                <c:ptCount val="17"/>
                <c:pt idx="0">
                  <c:v>-15</c:v>
                </c:pt>
                <c:pt idx="1">
                  <c:v>-1</c:v>
                </c:pt>
                <c:pt idx="2">
                  <c:v>0</c:v>
                </c:pt>
                <c:pt idx="3">
                  <c:v>-22</c:v>
                </c:pt>
                <c:pt idx="4">
                  <c:v>-3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24</c:v>
                </c:pt>
                <c:pt idx="10">
                  <c:v>0</c:v>
                </c:pt>
                <c:pt idx="11">
                  <c:v>0</c:v>
                </c:pt>
                <c:pt idx="12">
                  <c:v>22</c:v>
                </c:pt>
                <c:pt idx="13">
                  <c:v>0</c:v>
                </c:pt>
                <c:pt idx="14">
                  <c:v>-2</c:v>
                </c:pt>
                <c:pt idx="15">
                  <c:v>20</c:v>
                </c:pt>
                <c:pt idx="16">
                  <c:v>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415424"/>
        <c:axId val="237421696"/>
      </c:lineChart>
      <c:catAx>
        <c:axId val="237415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742169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37421696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741542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2786885245901641E-2"/>
          <c:y val="6.6964285714285712E-2"/>
          <c:w val="0.63114754098360659"/>
          <c:h val="0.35714285714285715"/>
        </c:manualLayout>
      </c:layout>
      <c:lineChart>
        <c:grouping val="standard"/>
        <c:varyColors val="0"/>
        <c:ser>
          <c:idx val="0"/>
          <c:order val="0"/>
          <c:tx>
            <c:v>Skutečnost pro daný kvartál Q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Domácnosti_čistý_proc_podíl!$W$31:$AJ$31</c:f>
              <c:numCache>
                <c:formatCode>0</c:formatCode>
                <c:ptCount val="14"/>
                <c:pt idx="0">
                  <c:v>34</c:v>
                </c:pt>
                <c:pt idx="1">
                  <c:v>18</c:v>
                </c:pt>
                <c:pt idx="2">
                  <c:v>-26</c:v>
                </c:pt>
                <c:pt idx="3">
                  <c:v>22</c:v>
                </c:pt>
                <c:pt idx="4">
                  <c:v>34</c:v>
                </c:pt>
                <c:pt idx="5">
                  <c:v>18</c:v>
                </c:pt>
                <c:pt idx="6">
                  <c:v>9</c:v>
                </c:pt>
                <c:pt idx="7">
                  <c:v>30</c:v>
                </c:pt>
                <c:pt idx="8">
                  <c:v>25</c:v>
                </c:pt>
                <c:pt idx="9">
                  <c:v>-24</c:v>
                </c:pt>
                <c:pt idx="10">
                  <c:v>-22</c:v>
                </c:pt>
                <c:pt idx="11">
                  <c:v>-32</c:v>
                </c:pt>
                <c:pt idx="12">
                  <c:v>0</c:v>
                </c:pt>
                <c:pt idx="13">
                  <c:v>-8</c:v>
                </c:pt>
              </c:numCache>
            </c:numRef>
          </c:cat>
          <c:val>
            <c:numRef>
              <c:f>Domácnosti_čistý_proc_podíl!$X$203:$AK$203</c:f>
              <c:numCache>
                <c:formatCode>0</c:formatCode>
                <c:ptCount val="14"/>
              </c:numCache>
            </c:numRef>
          </c:val>
          <c:smooth val="0"/>
        </c:ser>
        <c:ser>
          <c:idx val="1"/>
          <c:order val="1"/>
          <c:tx>
            <c:v>Očekávání v kvartále Q-1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Domácnosti_čistý_proc_podíl!$W$279:$AJ$279</c:f>
              <c:numCache>
                <c:formatCode>0</c:formatCode>
                <c:ptCount val="14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528192"/>
        <c:axId val="237530112"/>
      </c:lineChart>
      <c:catAx>
        <c:axId val="237528192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237530112"/>
        <c:crosses val="autoZero"/>
        <c:auto val="1"/>
        <c:lblAlgn val="ctr"/>
        <c:lblOffset val="100"/>
        <c:noMultiLvlLbl val="0"/>
      </c:catAx>
      <c:valAx>
        <c:axId val="237530112"/>
        <c:scaling>
          <c:orientation val="minMax"/>
          <c:max val="40"/>
          <c:min val="-5"/>
        </c:scaling>
        <c:delete val="1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crossAx val="237528192"/>
        <c:crosses val="autoZero"/>
        <c:crossBetween val="between"/>
        <c:majorUnit val="5"/>
        <c:minorUnit val="5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8.6065573770491802E-2"/>
          <c:y val="0.8794642857142857"/>
          <c:w val="0.78073770491803274"/>
          <c:h val="0.10714285714285714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369115033624915"/>
          <c:y val="0.10842424692516348"/>
          <c:w val="0.73503308332730444"/>
          <c:h val="0.6279570967749050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Domácnosti_čistý_proc_podíl!$W$152:$AM$152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Domácnosti_čistý_proc_podíl!$W$153:$AM$153</c:f>
              <c:numCache>
                <c:formatCode>0</c:formatCode>
                <c:ptCount val="17"/>
                <c:pt idx="0">
                  <c:v>90</c:v>
                </c:pt>
                <c:pt idx="1">
                  <c:v>3</c:v>
                </c:pt>
                <c:pt idx="2">
                  <c:v>1</c:v>
                </c:pt>
                <c:pt idx="3">
                  <c:v>-32</c:v>
                </c:pt>
                <c:pt idx="4">
                  <c:v>39</c:v>
                </c:pt>
                <c:pt idx="5">
                  <c:v>-25</c:v>
                </c:pt>
                <c:pt idx="6">
                  <c:v>-2</c:v>
                </c:pt>
                <c:pt idx="7">
                  <c:v>45</c:v>
                </c:pt>
                <c:pt idx="8">
                  <c:v>-28</c:v>
                </c:pt>
                <c:pt idx="9">
                  <c:v>-72</c:v>
                </c:pt>
                <c:pt idx="10">
                  <c:v>29</c:v>
                </c:pt>
                <c:pt idx="11">
                  <c:v>18</c:v>
                </c:pt>
                <c:pt idx="12">
                  <c:v>31</c:v>
                </c:pt>
                <c:pt idx="13">
                  <c:v>20</c:v>
                </c:pt>
                <c:pt idx="14">
                  <c:v>-50</c:v>
                </c:pt>
                <c:pt idx="15">
                  <c:v>64</c:v>
                </c:pt>
                <c:pt idx="16">
                  <c:v>75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Domácnosti_čistý_proc_podíl!$W$152:$AM$152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Domácnosti_čistý_proc_podíl!$V$271:$AL$271</c:f>
              <c:numCache>
                <c:formatCode>0</c:formatCode>
                <c:ptCount val="17"/>
                <c:pt idx="0">
                  <c:v>65</c:v>
                </c:pt>
                <c:pt idx="1">
                  <c:v>-46</c:v>
                </c:pt>
                <c:pt idx="2">
                  <c:v>-29</c:v>
                </c:pt>
                <c:pt idx="3">
                  <c:v>-14</c:v>
                </c:pt>
                <c:pt idx="4">
                  <c:v>17</c:v>
                </c:pt>
                <c:pt idx="5">
                  <c:v>3</c:v>
                </c:pt>
                <c:pt idx="6">
                  <c:v>1</c:v>
                </c:pt>
                <c:pt idx="7">
                  <c:v>-64</c:v>
                </c:pt>
                <c:pt idx="8">
                  <c:v>-86</c:v>
                </c:pt>
                <c:pt idx="9">
                  <c:v>-57</c:v>
                </c:pt>
                <c:pt idx="10">
                  <c:v>-33</c:v>
                </c:pt>
                <c:pt idx="11">
                  <c:v>15</c:v>
                </c:pt>
                <c:pt idx="12">
                  <c:v>12</c:v>
                </c:pt>
                <c:pt idx="13">
                  <c:v>26</c:v>
                </c:pt>
                <c:pt idx="14">
                  <c:v>-52</c:v>
                </c:pt>
                <c:pt idx="15">
                  <c:v>-49</c:v>
                </c:pt>
                <c:pt idx="16">
                  <c:v>-11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550592"/>
        <c:axId val="237565056"/>
      </c:lineChart>
      <c:catAx>
        <c:axId val="237550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756505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37565056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755059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719211822660098"/>
          <c:y val="0.10810858367021955"/>
          <c:w val="0.74384236453201968"/>
          <c:h val="0.6306334047429473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Domácnosti_čistý_proc_podíl!$W$270:$AM$270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Domácnosti_čistý_proc_podíl!$W$154:$AM$154</c:f>
              <c:numCache>
                <c:formatCode>0</c:formatCode>
                <c:ptCount val="17"/>
                <c:pt idx="0">
                  <c:v>14</c:v>
                </c:pt>
                <c:pt idx="1">
                  <c:v>13</c:v>
                </c:pt>
                <c:pt idx="2">
                  <c:v>29</c:v>
                </c:pt>
                <c:pt idx="3">
                  <c:v>0</c:v>
                </c:pt>
                <c:pt idx="4">
                  <c:v>22</c:v>
                </c:pt>
                <c:pt idx="5">
                  <c:v>5</c:v>
                </c:pt>
                <c:pt idx="6">
                  <c:v>34</c:v>
                </c:pt>
                <c:pt idx="7">
                  <c:v>0</c:v>
                </c:pt>
                <c:pt idx="8">
                  <c:v>-10</c:v>
                </c:pt>
                <c:pt idx="9">
                  <c:v>-17</c:v>
                </c:pt>
                <c:pt idx="10">
                  <c:v>4</c:v>
                </c:pt>
                <c:pt idx="11">
                  <c:v>2</c:v>
                </c:pt>
                <c:pt idx="12">
                  <c:v>-25</c:v>
                </c:pt>
                <c:pt idx="13">
                  <c:v>10</c:v>
                </c:pt>
                <c:pt idx="14">
                  <c:v>-89</c:v>
                </c:pt>
                <c:pt idx="15">
                  <c:v>46</c:v>
                </c:pt>
                <c:pt idx="16">
                  <c:v>-44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Domácnosti_čistý_proc_podíl!$W$270:$AM$270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Domácnosti_čistý_proc_podíl!$V$272:$AL$272</c:f>
              <c:numCache>
                <c:formatCode>0</c:formatCode>
                <c:ptCount val="17"/>
                <c:pt idx="0">
                  <c:v>18</c:v>
                </c:pt>
                <c:pt idx="1">
                  <c:v>6</c:v>
                </c:pt>
                <c:pt idx="2">
                  <c:v>39</c:v>
                </c:pt>
                <c:pt idx="3">
                  <c:v>22</c:v>
                </c:pt>
                <c:pt idx="4">
                  <c:v>31</c:v>
                </c:pt>
                <c:pt idx="5">
                  <c:v>0</c:v>
                </c:pt>
                <c:pt idx="6">
                  <c:v>5</c:v>
                </c:pt>
                <c:pt idx="7">
                  <c:v>0</c:v>
                </c:pt>
                <c:pt idx="8">
                  <c:v>0</c:v>
                </c:pt>
                <c:pt idx="9">
                  <c:v>-8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-40</c:v>
                </c:pt>
                <c:pt idx="15">
                  <c:v>18</c:v>
                </c:pt>
                <c:pt idx="16">
                  <c:v>-4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933696"/>
        <c:axId val="237935616"/>
      </c:lineChart>
      <c:catAx>
        <c:axId val="237933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793561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37935616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793369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27540151750879"/>
          <c:y val="0.10762355403840132"/>
          <c:w val="0.74510160607003517"/>
          <c:h val="0.63228837997560783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Domácnosti_čistý_proc_podíl!$W$270:$AM$270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Domácnosti_čistý_proc_podíl!$W$155:$AM$155</c:f>
              <c:numCache>
                <c:formatCode>0</c:formatCode>
                <c:ptCount val="17"/>
                <c:pt idx="0">
                  <c:v>24</c:v>
                </c:pt>
                <c:pt idx="1">
                  <c:v>34</c:v>
                </c:pt>
                <c:pt idx="2">
                  <c:v>26</c:v>
                </c:pt>
                <c:pt idx="3">
                  <c:v>-5</c:v>
                </c:pt>
                <c:pt idx="4">
                  <c:v>-3</c:v>
                </c:pt>
                <c:pt idx="5">
                  <c:v>-6</c:v>
                </c:pt>
                <c:pt idx="6">
                  <c:v>-25</c:v>
                </c:pt>
                <c:pt idx="7">
                  <c:v>0</c:v>
                </c:pt>
                <c:pt idx="8">
                  <c:v>19</c:v>
                </c:pt>
                <c:pt idx="9">
                  <c:v>3</c:v>
                </c:pt>
                <c:pt idx="10">
                  <c:v>32</c:v>
                </c:pt>
                <c:pt idx="11">
                  <c:v>6</c:v>
                </c:pt>
                <c:pt idx="12">
                  <c:v>-19</c:v>
                </c:pt>
                <c:pt idx="13">
                  <c:v>-44</c:v>
                </c:pt>
                <c:pt idx="14">
                  <c:v>-94</c:v>
                </c:pt>
                <c:pt idx="15">
                  <c:v>54</c:v>
                </c:pt>
                <c:pt idx="16">
                  <c:v>-44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Domácnosti_čistý_proc_podíl!$W$270:$AM$270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Domácnosti_čistý_proc_podíl!$V$273:$AL$273</c:f>
              <c:numCache>
                <c:formatCode>0</c:formatCode>
                <c:ptCount val="17"/>
                <c:pt idx="0">
                  <c:v>23</c:v>
                </c:pt>
                <c:pt idx="1">
                  <c:v>-5</c:v>
                </c:pt>
                <c:pt idx="2">
                  <c:v>25</c:v>
                </c:pt>
                <c:pt idx="3">
                  <c:v>0</c:v>
                </c:pt>
                <c:pt idx="4">
                  <c:v>31</c:v>
                </c:pt>
                <c:pt idx="5">
                  <c:v>0</c:v>
                </c:pt>
                <c:pt idx="6">
                  <c:v>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-47</c:v>
                </c:pt>
                <c:pt idx="15">
                  <c:v>-25</c:v>
                </c:pt>
                <c:pt idx="16">
                  <c:v>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972480"/>
        <c:axId val="237974656"/>
      </c:lineChart>
      <c:catAx>
        <c:axId val="237972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797465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37974656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797248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080441466221407"/>
          <c:y val="8.4656522076110269E-2"/>
          <c:w val="0.81909748718565278"/>
          <c:h val="0.751326633425478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Domácnosti_čistý_proc_podíl!$B$31</c:f>
              <c:strCache>
                <c:ptCount val="1"/>
                <c:pt idx="0">
                  <c:v>A) Náklady financování a omezení v rámci rozvahových položek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Domácnosti_čistý_proc_podíl!$W$30:$AM$30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Domácnosti_čistý_proc_podíl!$W$31:$AM$31</c:f>
              <c:numCache>
                <c:formatCode>0</c:formatCode>
                <c:ptCount val="17"/>
                <c:pt idx="0">
                  <c:v>34</c:v>
                </c:pt>
                <c:pt idx="1">
                  <c:v>18</c:v>
                </c:pt>
                <c:pt idx="2">
                  <c:v>-26</c:v>
                </c:pt>
                <c:pt idx="3">
                  <c:v>22</c:v>
                </c:pt>
                <c:pt idx="4">
                  <c:v>34</c:v>
                </c:pt>
                <c:pt idx="5">
                  <c:v>18</c:v>
                </c:pt>
                <c:pt idx="6">
                  <c:v>9</c:v>
                </c:pt>
                <c:pt idx="7">
                  <c:v>30</c:v>
                </c:pt>
                <c:pt idx="8">
                  <c:v>25</c:v>
                </c:pt>
                <c:pt idx="9">
                  <c:v>-24</c:v>
                </c:pt>
                <c:pt idx="10">
                  <c:v>-22</c:v>
                </c:pt>
                <c:pt idx="11">
                  <c:v>-32</c:v>
                </c:pt>
                <c:pt idx="12">
                  <c:v>0</c:v>
                </c:pt>
                <c:pt idx="13">
                  <c:v>-8</c:v>
                </c:pt>
                <c:pt idx="14">
                  <c:v>-32</c:v>
                </c:pt>
                <c:pt idx="15">
                  <c:v>-8</c:v>
                </c:pt>
                <c:pt idx="16">
                  <c:v>-7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998848"/>
        <c:axId val="238000384"/>
      </c:barChart>
      <c:catAx>
        <c:axId val="23799884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800038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38000384"/>
        <c:scaling>
          <c:orientation val="minMax"/>
          <c:max val="70"/>
          <c:min val="-7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7998848"/>
        <c:crosses val="autoZero"/>
        <c:crossBetween val="between"/>
        <c:majorUnit val="20"/>
        <c:min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161695873263263"/>
          <c:y val="8.3769633507853408E-2"/>
          <c:w val="0.81818585358395268"/>
          <c:h val="0.753926701570680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Domácnosti_čistý_proc_podíl!$B$34</c:f>
              <c:strCache>
                <c:ptCount val="1"/>
                <c:pt idx="0">
                  <c:v>□ Konkurence ze strany jiných bank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Domácnosti_čistý_proc_podíl!$W$30:$AM$30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Domácnosti_čistý_proc_podíl!$W$34:$AM$34</c:f>
              <c:numCache>
                <c:formatCode>0</c:formatCode>
                <c:ptCount val="17"/>
                <c:pt idx="0">
                  <c:v>-3</c:v>
                </c:pt>
                <c:pt idx="1">
                  <c:v>2</c:v>
                </c:pt>
                <c:pt idx="2">
                  <c:v>0</c:v>
                </c:pt>
                <c:pt idx="3">
                  <c:v>19</c:v>
                </c:pt>
                <c:pt idx="4">
                  <c:v>0</c:v>
                </c:pt>
                <c:pt idx="5">
                  <c:v>-3</c:v>
                </c:pt>
                <c:pt idx="6">
                  <c:v>23</c:v>
                </c:pt>
                <c:pt idx="7">
                  <c:v>5</c:v>
                </c:pt>
                <c:pt idx="8">
                  <c:v>3</c:v>
                </c:pt>
                <c:pt idx="9">
                  <c:v>-11</c:v>
                </c:pt>
                <c:pt idx="10">
                  <c:v>-34</c:v>
                </c:pt>
                <c:pt idx="11">
                  <c:v>-12</c:v>
                </c:pt>
                <c:pt idx="12">
                  <c:v>-6</c:v>
                </c:pt>
                <c:pt idx="13">
                  <c:v>-7</c:v>
                </c:pt>
                <c:pt idx="14">
                  <c:v>0</c:v>
                </c:pt>
                <c:pt idx="15">
                  <c:v>-10</c:v>
                </c:pt>
                <c:pt idx="16">
                  <c:v>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360448"/>
        <c:axId val="238361984"/>
      </c:barChart>
      <c:catAx>
        <c:axId val="23836044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836198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38361984"/>
        <c:scaling>
          <c:orientation val="minMax"/>
          <c:max val="70"/>
          <c:min val="-7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8360448"/>
        <c:crosses val="autoZero"/>
        <c:crossBetween val="between"/>
        <c:majorUnit val="20"/>
        <c:min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080467770443077"/>
          <c:y val="8.2349866302096952E-2"/>
          <c:w val="0.81909882705694426"/>
          <c:h val="0.756589396650515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Domácnosti_čistý_proc_podíl!$B$38</c:f>
              <c:strCache>
                <c:ptCount val="1"/>
                <c:pt idx="0">
                  <c:v>□ Očekávání spojená s celkovou ekonomickou situací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Domácnosti_čistý_proc_podíl!$W$30:$AM$30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Domácnosti_čistý_proc_podíl!$W$38:$AM$38</c:f>
              <c:numCache>
                <c:formatCode>0</c:formatCode>
                <c:ptCount val="17"/>
                <c:pt idx="0">
                  <c:v>3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10</c:v>
                </c:pt>
                <c:pt idx="5">
                  <c:v>-5</c:v>
                </c:pt>
                <c:pt idx="6">
                  <c:v>0</c:v>
                </c:pt>
                <c:pt idx="7">
                  <c:v>3</c:v>
                </c:pt>
                <c:pt idx="8">
                  <c:v>3</c:v>
                </c:pt>
                <c:pt idx="9">
                  <c:v>0</c:v>
                </c:pt>
                <c:pt idx="10">
                  <c:v>3</c:v>
                </c:pt>
                <c:pt idx="11">
                  <c:v>7</c:v>
                </c:pt>
                <c:pt idx="12">
                  <c:v>0</c:v>
                </c:pt>
                <c:pt idx="13">
                  <c:v>11</c:v>
                </c:pt>
                <c:pt idx="14">
                  <c:v>74</c:v>
                </c:pt>
                <c:pt idx="15">
                  <c:v>36</c:v>
                </c:pt>
                <c:pt idx="16">
                  <c:v>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394368"/>
        <c:axId val="238408448"/>
      </c:barChart>
      <c:catAx>
        <c:axId val="2383943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840844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38408448"/>
        <c:scaling>
          <c:orientation val="minMax"/>
          <c:max val="70"/>
          <c:min val="-7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8394368"/>
        <c:crosses val="autoZero"/>
        <c:crossBetween val="between"/>
        <c:majorUnit val="20"/>
        <c:min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226890756302518E-2"/>
          <c:y val="5.3333506945009587E-2"/>
          <c:w val="0.92436974789915971"/>
          <c:h val="0.66666883681261979"/>
        </c:manualLayout>
      </c:layout>
      <c:lineChart>
        <c:grouping val="standard"/>
        <c:varyColors val="0"/>
        <c:ser>
          <c:idx val="0"/>
          <c:order val="0"/>
          <c:tx>
            <c:strRef>
              <c:f>Podniky_čistý_procentní_podíl!$B$276</c:f>
              <c:strCache>
                <c:ptCount val="1"/>
                <c:pt idx="0">
                  <c:v>Celkem</c:v>
                </c:pt>
              </c:strCache>
            </c:strRef>
          </c:tx>
          <c:spPr>
            <a:ln w="25400">
              <a:solidFill>
                <a:srgbClr val="0066CC"/>
              </a:solidFill>
              <a:prstDash val="lgDashDot"/>
            </a:ln>
          </c:spPr>
          <c:marker>
            <c:symbol val="diamond"/>
            <c:size val="5"/>
            <c:spPr>
              <a:solidFill>
                <a:srgbClr val="0066CC"/>
              </a:solidFill>
              <a:ln>
                <a:solidFill>
                  <a:srgbClr val="0066CC"/>
                </a:solidFill>
                <a:prstDash val="solid"/>
              </a:ln>
            </c:spPr>
          </c:marker>
          <c:cat>
            <c:strRef>
              <c:f>Podniky_čistý_procentní_podíl!$W$275:$AM$275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Podniky_čistý_procentní_podíl!$W$276:$AL$276</c:f>
              <c:numCache>
                <c:formatCode>0</c:formatCode>
                <c:ptCount val="16"/>
                <c:pt idx="0">
                  <c:v>37</c:v>
                </c:pt>
                <c:pt idx="1">
                  <c:v>26</c:v>
                </c:pt>
                <c:pt idx="2">
                  <c:v>15</c:v>
                </c:pt>
                <c:pt idx="3">
                  <c:v>16</c:v>
                </c:pt>
                <c:pt idx="4">
                  <c:v>18</c:v>
                </c:pt>
                <c:pt idx="5">
                  <c:v>18</c:v>
                </c:pt>
                <c:pt idx="6">
                  <c:v>24</c:v>
                </c:pt>
                <c:pt idx="7">
                  <c:v>24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13</c:v>
                </c:pt>
                <c:pt idx="14">
                  <c:v>-24</c:v>
                </c:pt>
                <c:pt idx="15">
                  <c:v>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Podniky_čistý_procentní_podíl!$B$277</c:f>
              <c:strCache>
                <c:ptCount val="1"/>
                <c:pt idx="0">
                  <c:v>Úvěry MSP</c:v>
                </c:pt>
              </c:strCache>
            </c:strRef>
          </c:tx>
          <c:spPr>
            <a:ln w="25400">
              <a:solidFill>
                <a:srgbClr val="FF0000"/>
              </a:solidFill>
              <a:prstDash val="lgDashDotDot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Podniky_čistý_procentní_podíl!$W$275:$AM$275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Podniky_čistý_procentní_podíl!$W$277:$AM$277</c:f>
              <c:numCache>
                <c:formatCode>0</c:formatCode>
                <c:ptCount val="17"/>
                <c:pt idx="0">
                  <c:v>37</c:v>
                </c:pt>
                <c:pt idx="1">
                  <c:v>26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16</c:v>
                </c:pt>
                <c:pt idx="6">
                  <c:v>21</c:v>
                </c:pt>
                <c:pt idx="7">
                  <c:v>23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-19</c:v>
                </c:pt>
                <c:pt idx="13">
                  <c:v>13</c:v>
                </c:pt>
                <c:pt idx="14">
                  <c:v>16</c:v>
                </c:pt>
                <c:pt idx="15">
                  <c:v>-2</c:v>
                </c:pt>
                <c:pt idx="16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Podniky_čistý_procentní_podíl!$B$278</c:f>
              <c:strCache>
                <c:ptCount val="1"/>
                <c:pt idx="0">
                  <c:v>Úvěry velkým podnikům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Podniky_čistý_procentní_podíl!$W$275:$AM$275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Podniky_čistý_procentní_podíl!$W$278:$AM$278</c:f>
              <c:numCache>
                <c:formatCode>0</c:formatCode>
                <c:ptCount val="17"/>
                <c:pt idx="0">
                  <c:v>55</c:v>
                </c:pt>
                <c:pt idx="1">
                  <c:v>17</c:v>
                </c:pt>
                <c:pt idx="2">
                  <c:v>-1</c:v>
                </c:pt>
                <c:pt idx="3">
                  <c:v>0</c:v>
                </c:pt>
                <c:pt idx="4">
                  <c:v>18</c:v>
                </c:pt>
                <c:pt idx="5">
                  <c:v>0</c:v>
                </c:pt>
                <c:pt idx="6">
                  <c:v>3</c:v>
                </c:pt>
                <c:pt idx="7">
                  <c:v>24</c:v>
                </c:pt>
                <c:pt idx="8">
                  <c:v>0</c:v>
                </c:pt>
                <c:pt idx="9">
                  <c:v>-1</c:v>
                </c:pt>
                <c:pt idx="10">
                  <c:v>1</c:v>
                </c:pt>
                <c:pt idx="11">
                  <c:v>1</c:v>
                </c:pt>
                <c:pt idx="12">
                  <c:v>-21</c:v>
                </c:pt>
                <c:pt idx="13">
                  <c:v>18</c:v>
                </c:pt>
                <c:pt idx="14">
                  <c:v>-27</c:v>
                </c:pt>
                <c:pt idx="15">
                  <c:v>-5</c:v>
                </c:pt>
                <c:pt idx="16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Podniky_čistý_procentní_podíl!$B$279</c:f>
              <c:strCache>
                <c:ptCount val="1"/>
                <c:pt idx="0">
                  <c:v>Krátkodobé úvěry</c:v>
                </c:pt>
              </c:strCache>
            </c:strRef>
          </c:tx>
          <c:spPr>
            <a:ln w="25400">
              <a:solidFill>
                <a:srgbClr val="800080"/>
              </a:solidFill>
              <a:prstDash val="lgDash"/>
            </a:ln>
          </c:spPr>
          <c:marker>
            <c:symbol val="x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Podniky_čistý_procentní_podíl!$W$275:$AM$275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Podniky_čistý_procentní_podíl!$W$279:$AM$279</c:f>
              <c:numCache>
                <c:formatCode>0</c:formatCode>
                <c:ptCount val="17"/>
                <c:pt idx="0">
                  <c:v>35</c:v>
                </c:pt>
                <c:pt idx="1">
                  <c:v>16</c:v>
                </c:pt>
                <c:pt idx="2">
                  <c:v>14</c:v>
                </c:pt>
                <c:pt idx="3">
                  <c:v>16</c:v>
                </c:pt>
                <c:pt idx="4">
                  <c:v>17</c:v>
                </c:pt>
                <c:pt idx="5">
                  <c:v>17</c:v>
                </c:pt>
                <c:pt idx="6">
                  <c:v>2</c:v>
                </c:pt>
                <c:pt idx="7">
                  <c:v>0</c:v>
                </c:pt>
                <c:pt idx="8">
                  <c:v>9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-21</c:v>
                </c:pt>
                <c:pt idx="13">
                  <c:v>40</c:v>
                </c:pt>
                <c:pt idx="14">
                  <c:v>42</c:v>
                </c:pt>
                <c:pt idx="15">
                  <c:v>50</c:v>
                </c:pt>
                <c:pt idx="16">
                  <c:v>36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Podniky_čistý_procentní_podíl!$B$280</c:f>
              <c:strCache>
                <c:ptCount val="1"/>
                <c:pt idx="0">
                  <c:v>Dlouhodobé úvěry </c:v>
                </c:pt>
              </c:strCache>
            </c:strRef>
          </c:tx>
          <c:spPr>
            <a:ln w="25400">
              <a:solidFill>
                <a:srgbClr val="FFCC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cat>
            <c:strRef>
              <c:f>Podniky_čistý_procentní_podíl!$W$275:$AM$275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Podniky_čistý_procentní_podíl!$W$280:$AM$280</c:f>
              <c:numCache>
                <c:formatCode>0</c:formatCode>
                <c:ptCount val="17"/>
                <c:pt idx="0">
                  <c:v>37</c:v>
                </c:pt>
                <c:pt idx="1">
                  <c:v>26</c:v>
                </c:pt>
                <c:pt idx="2">
                  <c:v>15</c:v>
                </c:pt>
                <c:pt idx="3">
                  <c:v>16</c:v>
                </c:pt>
                <c:pt idx="4">
                  <c:v>18</c:v>
                </c:pt>
                <c:pt idx="5">
                  <c:v>0</c:v>
                </c:pt>
                <c:pt idx="6">
                  <c:v>24</c:v>
                </c:pt>
                <c:pt idx="7">
                  <c:v>24</c:v>
                </c:pt>
                <c:pt idx="8">
                  <c:v>0</c:v>
                </c:pt>
                <c:pt idx="9">
                  <c:v>-1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-9</c:v>
                </c:pt>
                <c:pt idx="14">
                  <c:v>-25</c:v>
                </c:pt>
                <c:pt idx="15">
                  <c:v>-25</c:v>
                </c:pt>
                <c:pt idx="16">
                  <c:v>-40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941696"/>
        <c:axId val="220947968"/>
      </c:lineChart>
      <c:catAx>
        <c:axId val="220941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20947968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220947968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209416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445378151260504"/>
          <c:y val="0.78666922743889145"/>
          <c:w val="0.74369747899159666"/>
          <c:h val="0.2033339952278490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161695873263263"/>
          <c:y val="8.3333757190740917E-2"/>
          <c:w val="0.81818585358395268"/>
          <c:h val="0.755212174541089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Domácnosti_čistý_proc_podíl!$B$40</c:f>
              <c:strCache>
                <c:ptCount val="1"/>
                <c:pt idx="0">
                  <c:v>□ Vyhlídky trhu rezidenčních nemovitostí 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Domácnosti_čistý_proc_podíl!$W$30:$AM$30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Domácnosti_čistý_proc_podíl!$W$40:$AM$40</c:f>
              <c:numCache>
                <c:formatCode>0</c:formatCode>
                <c:ptCount val="17"/>
                <c:pt idx="0">
                  <c:v>40</c:v>
                </c:pt>
                <c:pt idx="1">
                  <c:v>19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31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46</c:v>
                </c:pt>
                <c:pt idx="15">
                  <c:v>18</c:v>
                </c:pt>
                <c:pt idx="16">
                  <c:v>-7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109056"/>
        <c:axId val="238110592"/>
      </c:barChart>
      <c:catAx>
        <c:axId val="2381090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811059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38110592"/>
        <c:scaling>
          <c:orientation val="minMax"/>
          <c:max val="70"/>
          <c:min val="-7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8109056"/>
        <c:crosses val="autoZero"/>
        <c:crossBetween val="between"/>
        <c:majorUnit val="20"/>
        <c:min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54320101118843"/>
          <c:y val="0.16606226099204902"/>
          <c:w val="0.82529470543513783"/>
          <c:h val="0.687972224109917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Domácnosti_čistý_proc_podíl!$B$42</c:f>
              <c:strCache>
                <c:ptCount val="1"/>
                <c:pt idx="0">
                  <c:v>D) Jiné faktory, specifikujte prosím: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Domácnosti_čistý_proc_podíl!$W$30:$AM$30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Domácnosti_čistý_proc_podíl!$W$42:$AM$42</c:f>
              <c:numCache>
                <c:formatCode>0</c:formatCode>
                <c:ptCount val="17"/>
                <c:pt idx="0">
                  <c:v>70</c:v>
                </c:pt>
                <c:pt idx="1">
                  <c:v>68</c:v>
                </c:pt>
                <c:pt idx="2">
                  <c:v>46</c:v>
                </c:pt>
                <c:pt idx="3">
                  <c:v>45</c:v>
                </c:pt>
                <c:pt idx="4">
                  <c:v>10</c:v>
                </c:pt>
                <c:pt idx="5">
                  <c:v>42</c:v>
                </c:pt>
                <c:pt idx="6">
                  <c:v>26</c:v>
                </c:pt>
                <c:pt idx="7">
                  <c:v>30</c:v>
                </c:pt>
                <c:pt idx="8">
                  <c:v>67</c:v>
                </c:pt>
                <c:pt idx="9">
                  <c:v>16</c:v>
                </c:pt>
                <c:pt idx="10">
                  <c:v>0</c:v>
                </c:pt>
                <c:pt idx="11">
                  <c:v>18</c:v>
                </c:pt>
                <c:pt idx="12">
                  <c:v>32</c:v>
                </c:pt>
                <c:pt idx="13">
                  <c:v>0</c:v>
                </c:pt>
                <c:pt idx="14">
                  <c:v>-15</c:v>
                </c:pt>
                <c:pt idx="15">
                  <c:v>28</c:v>
                </c:pt>
                <c:pt idx="16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151168"/>
        <c:axId val="238152704"/>
      </c:barChart>
      <c:catAx>
        <c:axId val="2381511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815270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38152704"/>
        <c:scaling>
          <c:orientation val="minMax"/>
          <c:max val="70"/>
          <c:min val="-7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8151168"/>
        <c:crosses val="autoZero"/>
        <c:crossBetween val="between"/>
        <c:majorUnit val="20"/>
        <c:min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080441466221407"/>
          <c:y val="8.4210742729088017E-2"/>
          <c:w val="0.81909748718565278"/>
          <c:h val="0.752633513141224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Domácnosti_čistý_proc_podíl!$B$35</c:f>
              <c:strCache>
                <c:ptCount val="1"/>
                <c:pt idx="0">
                  <c:v>□ Konkurence ze strany nebankovních subjektů</c:v>
                </c:pt>
              </c:strCache>
            </c:strRef>
          </c:tx>
          <c:spPr>
            <a:solidFill>
              <a:srgbClr val="0000FF"/>
            </a:solidFill>
            <a:ln w="25400">
              <a:noFill/>
            </a:ln>
          </c:spPr>
          <c:invertIfNegative val="0"/>
          <c:cat>
            <c:strRef>
              <c:f>Domácnosti_čistý_proc_podíl!$W$30:$AM$30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Domácnosti_čistý_proc_podíl!$W$35:$AM$35</c:f>
              <c:numCache>
                <c:formatCode>0</c:formatCode>
                <c:ptCount val="17"/>
                <c:pt idx="0">
                  <c:v>-3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-3</c:v>
                </c:pt>
                <c:pt idx="14">
                  <c:v>-7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160512"/>
        <c:axId val="238178688"/>
      </c:barChart>
      <c:catAx>
        <c:axId val="23816051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817868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38178688"/>
        <c:scaling>
          <c:orientation val="minMax"/>
          <c:max val="70"/>
          <c:min val="-7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8160512"/>
        <c:crosses val="autoZero"/>
        <c:crossBetween val="between"/>
        <c:majorUnit val="20"/>
        <c:min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763546798029557"/>
          <c:y val="0.25"/>
          <c:w val="0.81773399014778325"/>
          <c:h val="0.594999999999999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Domácnosti_čistý_proc_podíl!$B$57</c:f>
              <c:strCache>
                <c:ptCount val="1"/>
                <c:pt idx="0">
                  <c:v>□ Průměrná marže Vaší banky u úvěrů (větší marže = zpřísnění, menší marže = uvolnění) 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Domácnosti_čistý_proc_podíl!$W$30:$AM$30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Domácnosti_čistý_proc_podíl!$W$57:$AM$57</c:f>
              <c:numCache>
                <c:formatCode>0</c:formatCode>
                <c:ptCount val="17"/>
                <c:pt idx="0">
                  <c:v>-42</c:v>
                </c:pt>
                <c:pt idx="1">
                  <c:v>-8</c:v>
                </c:pt>
                <c:pt idx="2">
                  <c:v>4</c:v>
                </c:pt>
                <c:pt idx="3">
                  <c:v>-17</c:v>
                </c:pt>
                <c:pt idx="4">
                  <c:v>-45</c:v>
                </c:pt>
                <c:pt idx="5">
                  <c:v>-27</c:v>
                </c:pt>
                <c:pt idx="6">
                  <c:v>9</c:v>
                </c:pt>
                <c:pt idx="7">
                  <c:v>-45</c:v>
                </c:pt>
                <c:pt idx="8">
                  <c:v>-19</c:v>
                </c:pt>
                <c:pt idx="9">
                  <c:v>2</c:v>
                </c:pt>
                <c:pt idx="10">
                  <c:v>-55</c:v>
                </c:pt>
                <c:pt idx="11">
                  <c:v>29</c:v>
                </c:pt>
                <c:pt idx="12">
                  <c:v>-36</c:v>
                </c:pt>
                <c:pt idx="13">
                  <c:v>-26</c:v>
                </c:pt>
                <c:pt idx="14">
                  <c:v>25</c:v>
                </c:pt>
                <c:pt idx="15">
                  <c:v>-22</c:v>
                </c:pt>
                <c:pt idx="16">
                  <c:v>-37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206976"/>
        <c:axId val="238208512"/>
      </c:barChart>
      <c:catAx>
        <c:axId val="23820697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820851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38208512"/>
        <c:scaling>
          <c:orientation val="minMax"/>
          <c:max val="70"/>
          <c:min val="-7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8206976"/>
        <c:crosses val="autoZero"/>
        <c:crossBetween val="between"/>
        <c:majorUnit val="20"/>
        <c:min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763546798029557"/>
          <c:y val="0.255"/>
          <c:w val="0.82266009852216748"/>
          <c:h val="0.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Domácnosti_čistý_proc_podíl!$B$60</c:f>
              <c:strCache>
                <c:ptCount val="1"/>
                <c:pt idx="0">
                  <c:v>□ Marže Vaší banky u rizikovějších úvěrů 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Domácnosti_čistý_proc_podíl!$W$30:$AM$30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Domácnosti_čistý_proc_podíl!$W$60:$AM$60</c:f>
              <c:numCache>
                <c:formatCode>0</c:formatCode>
                <c:ptCount val="17"/>
                <c:pt idx="0">
                  <c:v>0</c:v>
                </c:pt>
                <c:pt idx="1">
                  <c:v>-3</c:v>
                </c:pt>
                <c:pt idx="2">
                  <c:v>1</c:v>
                </c:pt>
                <c:pt idx="3">
                  <c:v>6</c:v>
                </c:pt>
                <c:pt idx="4">
                  <c:v>-31</c:v>
                </c:pt>
                <c:pt idx="5">
                  <c:v>-5</c:v>
                </c:pt>
                <c:pt idx="6">
                  <c:v>5</c:v>
                </c:pt>
                <c:pt idx="7">
                  <c:v>11</c:v>
                </c:pt>
                <c:pt idx="8">
                  <c:v>1</c:v>
                </c:pt>
                <c:pt idx="9">
                  <c:v>2</c:v>
                </c:pt>
                <c:pt idx="10">
                  <c:v>-2</c:v>
                </c:pt>
                <c:pt idx="11">
                  <c:v>7</c:v>
                </c:pt>
                <c:pt idx="12">
                  <c:v>-24</c:v>
                </c:pt>
                <c:pt idx="13">
                  <c:v>0</c:v>
                </c:pt>
                <c:pt idx="14">
                  <c:v>31</c:v>
                </c:pt>
                <c:pt idx="15">
                  <c:v>26</c:v>
                </c:pt>
                <c:pt idx="1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220800"/>
        <c:axId val="238222336"/>
      </c:barChart>
      <c:catAx>
        <c:axId val="23822080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/>
            </a:pPr>
            <a:endParaRPr lang="cs-CZ"/>
          </a:p>
        </c:txPr>
        <c:crossAx val="23822233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38222336"/>
        <c:scaling>
          <c:orientation val="minMax"/>
          <c:max val="70"/>
          <c:min val="-7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238220800"/>
        <c:crosses val="autoZero"/>
        <c:crossBetween val="between"/>
        <c:majorUnit val="20"/>
        <c:min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618827150073264"/>
          <c:y val="0.25780749593658481"/>
          <c:w val="0.82486930886324428"/>
          <c:h val="0.58638567703223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Domácnosti_čistý_proc_podíl!$B$63</c:f>
              <c:strCache>
                <c:ptCount val="1"/>
                <c:pt idx="0">
                  <c:v>□ Požadavky na zástavu 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Domácnosti_čistý_proc_podíl!$W$30:$AM$30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Domácnosti_čistý_proc_podíl!$W$63:$AM$63</c:f>
              <c:numCache>
                <c:formatCode>0</c:formatCode>
                <c:ptCount val="17"/>
                <c:pt idx="0">
                  <c:v>30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29</c:v>
                </c:pt>
                <c:pt idx="15">
                  <c:v>0</c:v>
                </c:pt>
                <c:pt idx="16">
                  <c:v>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332544"/>
        <c:axId val="238338432"/>
      </c:barChart>
      <c:catAx>
        <c:axId val="23833254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833843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38338432"/>
        <c:scaling>
          <c:orientation val="minMax"/>
          <c:max val="70"/>
          <c:min val="-7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8332544"/>
        <c:crosses val="autoZero"/>
        <c:crossBetween val="between"/>
        <c:majorUnit val="20"/>
        <c:min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763546798029557"/>
          <c:y val="0.24875742749838453"/>
          <c:w val="0.81773399014778325"/>
          <c:h val="0.597017825996122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Domácnosti_čistý_proc_podíl!$B$64</c:f>
              <c:strCache>
                <c:ptCount val="1"/>
                <c:pt idx="0">
                  <c:v>□ Poměr LTV 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Domácnosti_čistý_proc_podíl!$W$30:$AM$30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Domácnosti_čistý_proc_podíl!$W$64:$AM$64</c:f>
              <c:numCache>
                <c:formatCode>0</c:formatCode>
                <c:ptCount val="17"/>
                <c:pt idx="0">
                  <c:v>95</c:v>
                </c:pt>
                <c:pt idx="1">
                  <c:v>90</c:v>
                </c:pt>
                <c:pt idx="2">
                  <c:v>59</c:v>
                </c:pt>
                <c:pt idx="3">
                  <c:v>48</c:v>
                </c:pt>
                <c:pt idx="4">
                  <c:v>15</c:v>
                </c:pt>
                <c:pt idx="5">
                  <c:v>42</c:v>
                </c:pt>
                <c:pt idx="6">
                  <c:v>3</c:v>
                </c:pt>
                <c:pt idx="7">
                  <c:v>13</c:v>
                </c:pt>
                <c:pt idx="8">
                  <c:v>11</c:v>
                </c:pt>
                <c:pt idx="9">
                  <c:v>2</c:v>
                </c:pt>
                <c:pt idx="10">
                  <c:v>0</c:v>
                </c:pt>
                <c:pt idx="11">
                  <c:v>3</c:v>
                </c:pt>
                <c:pt idx="12">
                  <c:v>27</c:v>
                </c:pt>
                <c:pt idx="13">
                  <c:v>0</c:v>
                </c:pt>
                <c:pt idx="14">
                  <c:v>30</c:v>
                </c:pt>
                <c:pt idx="15">
                  <c:v>28</c:v>
                </c:pt>
                <c:pt idx="16">
                  <c:v>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440448"/>
        <c:axId val="238441984"/>
      </c:barChart>
      <c:catAx>
        <c:axId val="23844044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/>
            </a:pPr>
            <a:endParaRPr lang="cs-CZ"/>
          </a:p>
        </c:txPr>
        <c:crossAx val="23844198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38441984"/>
        <c:scaling>
          <c:orientation val="minMax"/>
          <c:max val="70"/>
          <c:min val="-7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238440448"/>
        <c:crosses val="autoZero"/>
        <c:crossBetween val="between"/>
        <c:majorUnit val="20"/>
        <c:min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892607207076853"/>
          <c:y val="0.25328842736278734"/>
          <c:w val="0.81946255911490029"/>
          <c:h val="0.591006330513170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Domácnosti_čistý_proc_podíl!$B$65</c:f>
              <c:strCache>
                <c:ptCount val="1"/>
                <c:pt idx="0">
                  <c:v>□ Ukazatel DTI/DSTI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Domácnosti_čistý_proc_podíl!$W$30:$AM$30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Domácnosti_čistý_proc_podíl!$W$65:$AM$65</c:f>
              <c:numCache>
                <c:formatCode>0</c:formatCode>
                <c:ptCount val="17"/>
                <c:pt idx="0">
                  <c:v>7</c:v>
                </c:pt>
                <c:pt idx="1">
                  <c:v>24</c:v>
                </c:pt>
                <c:pt idx="2">
                  <c:v>22</c:v>
                </c:pt>
                <c:pt idx="3">
                  <c:v>30</c:v>
                </c:pt>
                <c:pt idx="4">
                  <c:v>43</c:v>
                </c:pt>
                <c:pt idx="5">
                  <c:v>42</c:v>
                </c:pt>
                <c:pt idx="6">
                  <c:v>5</c:v>
                </c:pt>
                <c:pt idx="7">
                  <c:v>17</c:v>
                </c:pt>
                <c:pt idx="8">
                  <c:v>92</c:v>
                </c:pt>
                <c:pt idx="9">
                  <c:v>-3</c:v>
                </c:pt>
                <c:pt idx="10">
                  <c:v>0</c:v>
                </c:pt>
                <c:pt idx="11">
                  <c:v>7</c:v>
                </c:pt>
                <c:pt idx="12">
                  <c:v>3</c:v>
                </c:pt>
                <c:pt idx="13">
                  <c:v>0</c:v>
                </c:pt>
                <c:pt idx="14">
                  <c:v>-17</c:v>
                </c:pt>
                <c:pt idx="15">
                  <c:v>-12</c:v>
                </c:pt>
                <c:pt idx="16">
                  <c:v>-47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478464"/>
        <c:axId val="238480000"/>
      </c:barChart>
      <c:catAx>
        <c:axId val="2384784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848000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38480000"/>
        <c:scaling>
          <c:orientation val="minMax"/>
          <c:max val="70"/>
          <c:min val="-7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8478464"/>
        <c:crosses val="autoZero"/>
        <c:crossBetween val="between"/>
        <c:majorUnit val="20"/>
        <c:min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238166100102771"/>
          <c:y val="0.22330097087378642"/>
          <c:w val="0.82857528169308825"/>
          <c:h val="0.597087378640776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Domácnosti_čistý_proc_podíl!$B$66</c:f>
              <c:strCache>
                <c:ptCount val="1"/>
                <c:pt idx="0">
                  <c:v>□ Splatnost 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Domácnosti_čistý_proc_podíl!$W$30:$AM$30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Domácnosti_čistý_proc_podíl!$W$66:$AM$66</c:f>
              <c:numCache>
                <c:formatCode>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22</c:v>
                </c:pt>
                <c:pt idx="6">
                  <c:v>3</c:v>
                </c:pt>
                <c:pt idx="7">
                  <c:v>-3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5</c:v>
                </c:pt>
                <c:pt idx="14">
                  <c:v>14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503808"/>
        <c:axId val="238505344"/>
      </c:barChart>
      <c:catAx>
        <c:axId val="23850380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850534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38505344"/>
        <c:scaling>
          <c:orientation val="minMax"/>
          <c:max val="70"/>
          <c:min val="-7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8503808"/>
        <c:crosses val="autoZero"/>
        <c:crossBetween val="between"/>
        <c:majorUnit val="20"/>
        <c:min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686349601474425"/>
          <c:y val="0.24875742749838453"/>
          <c:w val="0.81863136982694651"/>
          <c:h val="0.597017825996122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Domácnosti_čistý_proc_podíl!$B$67</c:f>
              <c:strCache>
                <c:ptCount val="1"/>
                <c:pt idx="0">
                  <c:v>□ Neúrokové poplatky 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Domácnosti_čistý_proc_podíl!$W$30:$AM$30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Domácnosti_čistý_proc_podíl!$W$67:$AM$67</c:f>
              <c:numCache>
                <c:formatCode>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-22</c:v>
                </c:pt>
                <c:pt idx="14">
                  <c:v>0</c:v>
                </c:pt>
                <c:pt idx="15">
                  <c:v>-1</c:v>
                </c:pt>
                <c:pt idx="1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521344"/>
        <c:axId val="238539520"/>
      </c:barChart>
      <c:catAx>
        <c:axId val="23852134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853952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38539520"/>
        <c:scaling>
          <c:orientation val="minMax"/>
          <c:max val="70"/>
          <c:min val="-7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8521344"/>
        <c:crosses val="autoZero"/>
        <c:crossBetween val="between"/>
        <c:majorUnit val="20"/>
        <c:min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11926660945866"/>
          <c:y val="0.11707344958424538"/>
          <c:w val="0.74257605240575786"/>
          <c:h val="0.6000014291192575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Podniky_čistý_procentní_podíl!$W$31:$AM$31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Podniky_čistý_procentní_podíl!$W$12:$AM$12</c:f>
              <c:numCache>
                <c:formatCode>0</c:formatCode>
                <c:ptCount val="17"/>
                <c:pt idx="0">
                  <c:v>-16</c:v>
                </c:pt>
                <c:pt idx="1">
                  <c:v>-16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-3</c:v>
                </c:pt>
                <c:pt idx="12">
                  <c:v>4</c:v>
                </c:pt>
                <c:pt idx="13">
                  <c:v>17</c:v>
                </c:pt>
                <c:pt idx="14">
                  <c:v>95</c:v>
                </c:pt>
                <c:pt idx="15">
                  <c:v>26</c:v>
                </c:pt>
                <c:pt idx="16">
                  <c:v>20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Podniky_čistý_procentní_podíl!$W$31:$AM$31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Podniky_čistý_procentní_podíl!$V$254:$AL$254</c:f>
              <c:numCache>
                <c:formatCode>0</c:formatCode>
                <c:ptCount val="17"/>
                <c:pt idx="0">
                  <c:v>-15</c:v>
                </c:pt>
                <c:pt idx="1">
                  <c:v>-12</c:v>
                </c:pt>
                <c:pt idx="2">
                  <c:v>-16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-3</c:v>
                </c:pt>
                <c:pt idx="8">
                  <c:v>0</c:v>
                </c:pt>
                <c:pt idx="9">
                  <c:v>18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3</c:v>
                </c:pt>
                <c:pt idx="14">
                  <c:v>-8</c:v>
                </c:pt>
                <c:pt idx="15">
                  <c:v>13</c:v>
                </c:pt>
                <c:pt idx="16">
                  <c:v>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984832"/>
        <c:axId val="220986752"/>
      </c:lineChart>
      <c:catAx>
        <c:axId val="220984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2098675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20986752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20984832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686349601474425"/>
          <c:y val="0.2537325760483522"/>
          <c:w val="0.82353335407740735"/>
          <c:h val="0.592042677446155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Domácnosti_čistý_proc_podíl!$B$96</c:f>
              <c:strCache>
                <c:ptCount val="1"/>
                <c:pt idx="0">
                  <c:v>□ Konkurence ze strany nebankovních subjektů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Domácnosti_čistý_proc_podíl!$W$30:$AM$30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Domácnosti_čistý_proc_podíl!$W$96:$AM$96</c:f>
              <c:numCache>
                <c:formatCode>0</c:formatCode>
                <c:ptCount val="17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9</c:v>
                </c:pt>
                <c:pt idx="1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580480"/>
        <c:axId val="238582016"/>
      </c:barChart>
      <c:catAx>
        <c:axId val="23858048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858201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38582016"/>
        <c:scaling>
          <c:orientation val="minMax"/>
          <c:max val="70"/>
          <c:min val="-7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8580480"/>
        <c:crosses val="autoZero"/>
        <c:crossBetween val="between"/>
        <c:majorUnit val="20"/>
        <c:min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763546798029557"/>
          <c:y val="0.245"/>
          <c:w val="0.81773399014778325"/>
          <c:h val="0.594999999999999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Domácnosti_čistý_proc_podíl!$B$99</c:f>
              <c:strCache>
                <c:ptCount val="1"/>
                <c:pt idx="0">
                  <c:v>□ Očekávání spojená s celkovou ekonomickou situací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Domácnosti_čistý_proc_podíl!$W$30:$AM$30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Domácnosti_čistý_proc_podíl!$W$99:$AM$99</c:f>
              <c:numCache>
                <c:formatCode>0</c:formatCode>
                <c:ptCount val="17"/>
                <c:pt idx="0">
                  <c:v>-9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-29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9</c:v>
                </c:pt>
                <c:pt idx="12">
                  <c:v>15</c:v>
                </c:pt>
                <c:pt idx="13">
                  <c:v>0</c:v>
                </c:pt>
                <c:pt idx="14">
                  <c:v>89</c:v>
                </c:pt>
                <c:pt idx="15">
                  <c:v>4</c:v>
                </c:pt>
                <c:pt idx="16">
                  <c:v>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602112"/>
        <c:axId val="238603648"/>
      </c:barChart>
      <c:catAx>
        <c:axId val="23860211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860364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38603648"/>
        <c:scaling>
          <c:orientation val="minMax"/>
          <c:max val="70"/>
          <c:min val="-7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8602112"/>
        <c:crosses val="autoZero"/>
        <c:crossBetween val="between"/>
        <c:majorUnit val="20"/>
        <c:min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763546798029557"/>
          <c:y val="0.255"/>
          <c:w val="0.82266009852216748"/>
          <c:h val="0.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Domácnosti_čistý_proc_podíl!$B$101</c:f>
              <c:strCache>
                <c:ptCount val="1"/>
                <c:pt idx="0">
                  <c:v>□ Úvěruschopnost (bonita) klientů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chemeClr val="tx1"/>
              </a:solidFill>
            </a:ln>
          </c:spPr>
          <c:invertIfNegative val="0"/>
          <c:cat>
            <c:strRef>
              <c:f>Domácnosti_čistý_proc_podíl!$W$30:$AM$30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Domácnosti_čistý_proc_podíl!$W$101:$AM$101</c:f>
              <c:numCache>
                <c:formatCode>0</c:formatCode>
                <c:ptCount val="17"/>
                <c:pt idx="0">
                  <c:v>-16</c:v>
                </c:pt>
                <c:pt idx="1">
                  <c:v>13</c:v>
                </c:pt>
                <c:pt idx="2">
                  <c:v>0</c:v>
                </c:pt>
                <c:pt idx="3">
                  <c:v>-15</c:v>
                </c:pt>
                <c:pt idx="4">
                  <c:v>0</c:v>
                </c:pt>
                <c:pt idx="5">
                  <c:v>0</c:v>
                </c:pt>
                <c:pt idx="6">
                  <c:v>-23</c:v>
                </c:pt>
                <c:pt idx="7">
                  <c:v>3</c:v>
                </c:pt>
                <c:pt idx="8">
                  <c:v>22</c:v>
                </c:pt>
                <c:pt idx="9">
                  <c:v>0</c:v>
                </c:pt>
                <c:pt idx="10">
                  <c:v>-1</c:v>
                </c:pt>
                <c:pt idx="11">
                  <c:v>9</c:v>
                </c:pt>
                <c:pt idx="12">
                  <c:v>0</c:v>
                </c:pt>
                <c:pt idx="13">
                  <c:v>0</c:v>
                </c:pt>
                <c:pt idx="14">
                  <c:v>16</c:v>
                </c:pt>
                <c:pt idx="15">
                  <c:v>12</c:v>
                </c:pt>
                <c:pt idx="16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631936"/>
        <c:axId val="238641920"/>
      </c:barChart>
      <c:catAx>
        <c:axId val="23863193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864192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38641920"/>
        <c:scaling>
          <c:orientation val="minMax"/>
          <c:max val="70"/>
          <c:min val="-7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8631936"/>
        <c:crosses val="autoZero"/>
        <c:crossBetween val="between"/>
        <c:majorUnit val="20"/>
        <c:min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686349601474425"/>
          <c:y val="0.22388168474854608"/>
          <c:w val="0.82353335407740735"/>
          <c:h val="0.592042677446155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Domácnosti_čistý_proc_podíl!$B$102</c:f>
              <c:strCache>
                <c:ptCount val="1"/>
                <c:pt idx="0">
                  <c:v>□ Rizika související s požadovanými zástavami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Domácnosti_čistý_proc_podíl!$W$30:$AM$30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Domácnosti_čistý_proc_podíl!$W$102:$AM$102</c:f>
              <c:numCache>
                <c:formatCode>0</c:formatCode>
                <c:ptCount val="17"/>
                <c:pt idx="0">
                  <c:v>0</c:v>
                </c:pt>
                <c:pt idx="1">
                  <c:v>9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682496"/>
        <c:axId val="238684032"/>
      </c:barChart>
      <c:catAx>
        <c:axId val="2386824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868403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38684032"/>
        <c:scaling>
          <c:orientation val="minMax"/>
          <c:max val="70"/>
          <c:min val="-7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8682496"/>
        <c:crosses val="autoZero"/>
        <c:crossBetween val="between"/>
        <c:majorUnit val="20"/>
        <c:min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92047535989661"/>
          <c:y val="0.26404566813791513"/>
          <c:w val="0.81592436219470132"/>
          <c:h val="0.56179929391045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Domácnosti_čistý_proc_podíl!$B$104</c:f>
              <c:strCache>
                <c:ptCount val="1"/>
                <c:pt idx="0">
                  <c:v>D) Jiné faktory, specifikujte prosím: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Domácnosti_čistý_proc_podíl!$W$30:$AM$30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Domácnosti_čistý_proc_podíl!$W$104:$AM$104</c:f>
              <c:numCache>
                <c:formatCode>0</c:formatCode>
                <c:ptCount val="17"/>
                <c:pt idx="0">
                  <c:v>46</c:v>
                </c:pt>
                <c:pt idx="1">
                  <c:v>3</c:v>
                </c:pt>
                <c:pt idx="2">
                  <c:v>4</c:v>
                </c:pt>
                <c:pt idx="3">
                  <c:v>2</c:v>
                </c:pt>
                <c:pt idx="4">
                  <c:v>0</c:v>
                </c:pt>
                <c:pt idx="5">
                  <c:v>23</c:v>
                </c:pt>
                <c:pt idx="6">
                  <c:v>0</c:v>
                </c:pt>
                <c:pt idx="7">
                  <c:v>0</c:v>
                </c:pt>
                <c:pt idx="8">
                  <c:v>44</c:v>
                </c:pt>
                <c:pt idx="9">
                  <c:v>2</c:v>
                </c:pt>
                <c:pt idx="10">
                  <c:v>0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5</c:v>
                </c:pt>
                <c:pt idx="15">
                  <c:v>-2</c:v>
                </c:pt>
                <c:pt idx="1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712320"/>
        <c:axId val="238713856"/>
      </c:barChart>
      <c:catAx>
        <c:axId val="23871232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871385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38713856"/>
        <c:scaling>
          <c:orientation val="minMax"/>
          <c:max val="70"/>
          <c:min val="-7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8712320"/>
        <c:crosses val="autoZero"/>
        <c:crossBetween val="between"/>
        <c:majorUnit val="20"/>
        <c:min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656642877223786"/>
          <c:y val="0.24757281553398058"/>
          <c:w val="0.81818585358395268"/>
          <c:h val="0.601941747572815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Domácnosti_čistý_proc_podíl!$B$92</c:f>
              <c:strCache>
                <c:ptCount val="1"/>
                <c:pt idx="0">
                  <c:v>A) Náklady financování a omezení v rámci rozvahových položek</c:v>
                </c:pt>
              </c:strCache>
            </c:strRef>
          </c:tx>
          <c:spPr>
            <a:solidFill>
              <a:srgbClr val="0000FF"/>
            </a:solidFill>
            <a:ln w="25400">
              <a:solidFill>
                <a:schemeClr val="tx1"/>
              </a:solidFill>
            </a:ln>
          </c:spPr>
          <c:invertIfNegative val="0"/>
          <c:cat>
            <c:strRef>
              <c:f>Domácnosti_čistý_proc_podíl!$W$30:$AM$30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Domácnosti_čistý_proc_podíl!$W$92:$AM$92</c:f>
              <c:numCache>
                <c:formatCode>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-9</c:v>
                </c:pt>
                <c:pt idx="15">
                  <c:v>-9</c:v>
                </c:pt>
                <c:pt idx="1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742144"/>
        <c:axId val="238879104"/>
      </c:barChart>
      <c:catAx>
        <c:axId val="23874214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887910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38879104"/>
        <c:scaling>
          <c:orientation val="minMax"/>
          <c:max val="70"/>
          <c:min val="-7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8742144"/>
        <c:crosses val="autoZero"/>
        <c:crossBetween val="between"/>
        <c:majorUnit val="20"/>
        <c:min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080467770443077"/>
          <c:y val="0.24892505770429266"/>
          <c:w val="0.81909882705694426"/>
          <c:h val="0.600348668580941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Domácnosti_čistý_proc_podíl!$B$95</c:f>
              <c:strCache>
                <c:ptCount val="1"/>
                <c:pt idx="0">
                  <c:v>□ Konkurence ze strany jiných bank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Domácnosti_čistý_proc_podíl!$W$30:$AM$30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Domácnosti_čistý_proc_podíl!$W$95:$AM$95</c:f>
              <c:numCache>
                <c:formatCode>0</c:formatCode>
                <c:ptCount val="17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-9</c:v>
                </c:pt>
                <c:pt idx="5">
                  <c:v>0</c:v>
                </c:pt>
                <c:pt idx="6">
                  <c:v>-3</c:v>
                </c:pt>
                <c:pt idx="7">
                  <c:v>0</c:v>
                </c:pt>
                <c:pt idx="8">
                  <c:v>0</c:v>
                </c:pt>
                <c:pt idx="9">
                  <c:v>-1</c:v>
                </c:pt>
                <c:pt idx="10">
                  <c:v>8</c:v>
                </c:pt>
                <c:pt idx="11">
                  <c:v>0</c:v>
                </c:pt>
                <c:pt idx="12">
                  <c:v>-2</c:v>
                </c:pt>
                <c:pt idx="13">
                  <c:v>0</c:v>
                </c:pt>
                <c:pt idx="14">
                  <c:v>0</c:v>
                </c:pt>
                <c:pt idx="15">
                  <c:v>-18</c:v>
                </c:pt>
                <c:pt idx="16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911488"/>
        <c:axId val="238913024"/>
      </c:barChart>
      <c:catAx>
        <c:axId val="23891148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891302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38913024"/>
        <c:scaling>
          <c:orientation val="minMax"/>
          <c:max val="70"/>
          <c:min val="-7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8911488"/>
        <c:crosses val="autoZero"/>
        <c:crossBetween val="between"/>
        <c:majorUnit val="20"/>
        <c:min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985904355981684"/>
          <c:y val="0.24977975556221382"/>
          <c:w val="0.81428200313281707"/>
          <c:h val="0.594475818238068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Domácnosti_čistý_proc_podíl!$B$128</c:f>
              <c:strCache>
                <c:ptCount val="1"/>
                <c:pt idx="0">
                  <c:v>□ Průměrná marže Vaší banky u úvěrů (větší marže = zpřísnění, menší marže = uvolnění) 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Domácnosti_čistý_proc_podíl!$W$30:$AM$30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Domácnosti_čistý_proc_podíl!$W$128:$AM$128</c:f>
              <c:numCache>
                <c:formatCode>0</c:formatCode>
                <c:ptCount val="17"/>
                <c:pt idx="0">
                  <c:v>-20</c:v>
                </c:pt>
                <c:pt idx="1">
                  <c:v>-71</c:v>
                </c:pt>
                <c:pt idx="2">
                  <c:v>-37</c:v>
                </c:pt>
                <c:pt idx="3">
                  <c:v>-24</c:v>
                </c:pt>
                <c:pt idx="4">
                  <c:v>-48</c:v>
                </c:pt>
                <c:pt idx="5">
                  <c:v>15</c:v>
                </c:pt>
                <c:pt idx="6">
                  <c:v>-12</c:v>
                </c:pt>
                <c:pt idx="7">
                  <c:v>-15</c:v>
                </c:pt>
                <c:pt idx="8">
                  <c:v>-22</c:v>
                </c:pt>
                <c:pt idx="9">
                  <c:v>-38</c:v>
                </c:pt>
                <c:pt idx="10">
                  <c:v>-38</c:v>
                </c:pt>
                <c:pt idx="11">
                  <c:v>0</c:v>
                </c:pt>
                <c:pt idx="12">
                  <c:v>-26</c:v>
                </c:pt>
                <c:pt idx="13">
                  <c:v>-4</c:v>
                </c:pt>
                <c:pt idx="14">
                  <c:v>27</c:v>
                </c:pt>
                <c:pt idx="15">
                  <c:v>-15</c:v>
                </c:pt>
                <c:pt idx="16">
                  <c:v>-12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945408"/>
        <c:axId val="238946944"/>
      </c:barChart>
      <c:catAx>
        <c:axId val="23894540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894694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38946944"/>
        <c:scaling>
          <c:orientation val="minMax"/>
          <c:max val="70"/>
          <c:min val="-7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8945408"/>
        <c:crosses val="autoZero"/>
        <c:crossBetween val="between"/>
        <c:majorUnit val="20"/>
        <c:min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841622451322834"/>
          <c:y val="0.25510267633598815"/>
          <c:w val="0.82178416466237203"/>
          <c:h val="0.586736155572772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Domácnosti_čistý_proc_podíl!$B$131</c:f>
              <c:strCache>
                <c:ptCount val="1"/>
                <c:pt idx="0">
                  <c:v>□ Marže Vaší banky u rizikovějších úvěrů 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Domácnosti_čistý_proc_podíl!$W$30:$AM$30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Domácnosti_čistý_proc_podíl!$W$131:$AM$131</c:f>
              <c:numCache>
                <c:formatCode>0</c:formatCode>
                <c:ptCount val="17"/>
                <c:pt idx="0">
                  <c:v>-11</c:v>
                </c:pt>
                <c:pt idx="1">
                  <c:v>-23</c:v>
                </c:pt>
                <c:pt idx="2">
                  <c:v>-15</c:v>
                </c:pt>
                <c:pt idx="3">
                  <c:v>-24</c:v>
                </c:pt>
                <c:pt idx="4">
                  <c:v>-15</c:v>
                </c:pt>
                <c:pt idx="5">
                  <c:v>15</c:v>
                </c:pt>
                <c:pt idx="6">
                  <c:v>0</c:v>
                </c:pt>
                <c:pt idx="7">
                  <c:v>19</c:v>
                </c:pt>
                <c:pt idx="8">
                  <c:v>0</c:v>
                </c:pt>
                <c:pt idx="9">
                  <c:v>-15</c:v>
                </c:pt>
                <c:pt idx="10">
                  <c:v>-38</c:v>
                </c:pt>
                <c:pt idx="11">
                  <c:v>0</c:v>
                </c:pt>
                <c:pt idx="12">
                  <c:v>0</c:v>
                </c:pt>
                <c:pt idx="13">
                  <c:v>-4</c:v>
                </c:pt>
                <c:pt idx="14">
                  <c:v>27</c:v>
                </c:pt>
                <c:pt idx="15">
                  <c:v>-15</c:v>
                </c:pt>
                <c:pt idx="16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962560"/>
        <c:axId val="238964096"/>
      </c:barChart>
      <c:catAx>
        <c:axId val="23896256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896409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38964096"/>
        <c:scaling>
          <c:orientation val="minMax"/>
          <c:max val="70"/>
          <c:min val="-7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8962560"/>
        <c:crosses val="autoZero"/>
        <c:crossBetween val="between"/>
        <c:majorUnit val="20"/>
        <c:min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238166100102771"/>
          <c:y val="0.25123152709359609"/>
          <c:w val="0.82857528169308825"/>
          <c:h val="0.596059113300492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Domácnosti_čistý_proc_podíl!$B$134</c:f>
              <c:strCache>
                <c:ptCount val="1"/>
                <c:pt idx="0">
                  <c:v>□ Požadavky na zástavu 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Domácnosti_čistý_proc_podíl!$W$30:$AM$30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Domácnosti_čistý_proc_podíl!$W$134:$AM$134</c:f>
              <c:numCache>
                <c:formatCode>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000576"/>
        <c:axId val="239010560"/>
      </c:barChart>
      <c:catAx>
        <c:axId val="23900057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901056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39010560"/>
        <c:scaling>
          <c:orientation val="minMax"/>
          <c:max val="70"/>
          <c:min val="-7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9000576"/>
        <c:crosses val="autoZero"/>
        <c:crossBetween val="between"/>
        <c:majorUnit val="20"/>
        <c:min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27540151750879"/>
          <c:y val="0.11707344958424538"/>
          <c:w val="0.74510160607003517"/>
          <c:h val="0.60000142911925758"/>
        </c:manualLayout>
      </c:layout>
      <c:lineChart>
        <c:grouping val="standard"/>
        <c:varyColors val="0"/>
        <c:ser>
          <c:idx val="0"/>
          <c:order val="0"/>
          <c:tx>
            <c:v>Očekávání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Podniky_čistý_procentní_podíl!$W$31:$AM$31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Podniky_čistý_procentní_podíl!$V$255:$AL$255</c:f>
              <c:numCache>
                <c:formatCode>0</c:formatCode>
                <c:ptCount val="17"/>
                <c:pt idx="0">
                  <c:v>-15</c:v>
                </c:pt>
                <c:pt idx="1">
                  <c:v>-12</c:v>
                </c:pt>
                <c:pt idx="2">
                  <c:v>-16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19</c:v>
                </c:pt>
                <c:pt idx="7">
                  <c:v>-3</c:v>
                </c:pt>
                <c:pt idx="8">
                  <c:v>0</c:v>
                </c:pt>
                <c:pt idx="9">
                  <c:v>18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12</c:v>
                </c:pt>
                <c:pt idx="15">
                  <c:v>26</c:v>
                </c:pt>
                <c:pt idx="16">
                  <c:v>47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Podniky_čistý_procentní_podíl!$W$31:$AM$31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Podniky_čistý_procentní_podíl!$W$13:$AM$13</c:f>
              <c:numCache>
                <c:formatCode>0</c:formatCode>
                <c:ptCount val="17"/>
                <c:pt idx="0">
                  <c:v>-35</c:v>
                </c:pt>
                <c:pt idx="1">
                  <c:v>-16</c:v>
                </c:pt>
                <c:pt idx="2">
                  <c:v>0</c:v>
                </c:pt>
                <c:pt idx="3">
                  <c:v>0</c:v>
                </c:pt>
                <c:pt idx="4">
                  <c:v>19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-3</c:v>
                </c:pt>
                <c:pt idx="12">
                  <c:v>4</c:v>
                </c:pt>
                <c:pt idx="13">
                  <c:v>17</c:v>
                </c:pt>
                <c:pt idx="14">
                  <c:v>97</c:v>
                </c:pt>
                <c:pt idx="15">
                  <c:v>30</c:v>
                </c:pt>
                <c:pt idx="16">
                  <c:v>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011328"/>
        <c:axId val="221025792"/>
      </c:lineChart>
      <c:catAx>
        <c:axId val="22101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210257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21025792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21011328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080467770443077"/>
          <c:y val="0.24832198761057583"/>
          <c:w val="0.81407368087868082"/>
          <c:h val="0.595972770265381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Domácnosti_čistý_proc_podíl!$B$135</c:f>
              <c:strCache>
                <c:ptCount val="1"/>
                <c:pt idx="0">
                  <c:v>□ Splatnost 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Domácnosti_čistý_proc_podíl!$W$30:$AM$30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Domácnosti_čistý_proc_podíl!$W$135:$AM$135</c:f>
              <c:numCache>
                <c:formatCode>0</c:formatCode>
                <c:ptCount val="17"/>
                <c:pt idx="0">
                  <c:v>0</c:v>
                </c:pt>
                <c:pt idx="1">
                  <c:v>-8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23</c:v>
                </c:pt>
                <c:pt idx="6">
                  <c:v>-29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18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047040"/>
        <c:axId val="239048576"/>
      </c:barChart>
      <c:catAx>
        <c:axId val="23904704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904857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39048576"/>
        <c:scaling>
          <c:orientation val="minMax"/>
          <c:max val="70"/>
          <c:min val="-7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9047040"/>
        <c:crosses val="autoZero"/>
        <c:crossBetween val="between"/>
        <c:majorUnit val="20"/>
        <c:min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763546798029557"/>
          <c:y val="0.255"/>
          <c:w val="0.82266009852216748"/>
          <c:h val="0.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Domácnosti_čistý_proc_podíl!$B$136</c:f>
              <c:strCache>
                <c:ptCount val="1"/>
                <c:pt idx="0">
                  <c:v>□ Neúrokové poplatky 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Domácnosti_čistý_proc_podíl!$W$30:$AM$30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Domácnosti_čistý_proc_podíl!$W$136:$AM$136</c:f>
              <c:numCache>
                <c:formatCode>0</c:formatCode>
                <c:ptCount val="17"/>
                <c:pt idx="0">
                  <c:v>0</c:v>
                </c:pt>
                <c:pt idx="1">
                  <c:v>-8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068672"/>
        <c:axId val="239070208"/>
      </c:barChart>
      <c:catAx>
        <c:axId val="23906867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907020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39070208"/>
        <c:scaling>
          <c:orientation val="minMax"/>
          <c:max val="70"/>
          <c:min val="-7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9068672"/>
        <c:crosses val="autoZero"/>
        <c:crossBetween val="between"/>
        <c:majorUnit val="20"/>
        <c:min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763546798029557"/>
          <c:y val="0.22222327060344299"/>
          <c:w val="0.82266009852216748"/>
          <c:h val="0.599036642496237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Domácnosti_čistý_proc_podíl!$B$137</c:f>
              <c:strCache>
                <c:ptCount val="1"/>
                <c:pt idx="0">
                  <c:v>D) Jiné faktory, specifikujte prosím: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Domácnosti_čistý_proc_podíl!$W$30:$AM$30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Domácnosti_čistý_proc_podíl!$W$137:$AM$137</c:f>
              <c:numCache>
                <c:formatCode>0</c:formatCode>
                <c:ptCount val="17"/>
                <c:pt idx="0">
                  <c:v>26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-29</c:v>
                </c:pt>
                <c:pt idx="7">
                  <c:v>0</c:v>
                </c:pt>
                <c:pt idx="8">
                  <c:v>51</c:v>
                </c:pt>
                <c:pt idx="9">
                  <c:v>-1</c:v>
                </c:pt>
                <c:pt idx="10">
                  <c:v>0</c:v>
                </c:pt>
                <c:pt idx="11">
                  <c:v>0</c:v>
                </c:pt>
                <c:pt idx="12">
                  <c:v>-1</c:v>
                </c:pt>
                <c:pt idx="13">
                  <c:v>0</c:v>
                </c:pt>
                <c:pt idx="14">
                  <c:v>74</c:v>
                </c:pt>
                <c:pt idx="15">
                  <c:v>-18</c:v>
                </c:pt>
                <c:pt idx="1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176320"/>
        <c:axId val="239182208"/>
      </c:barChart>
      <c:catAx>
        <c:axId val="23917632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918220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39182208"/>
        <c:scaling>
          <c:orientation val="minMax"/>
          <c:max val="70"/>
          <c:min val="-7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9176320"/>
        <c:crosses val="autoZero"/>
        <c:crossBetween val="between"/>
        <c:majorUnit val="20"/>
        <c:min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1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763546798029557"/>
          <c:y val="0.25"/>
          <c:w val="0.81773399014778325"/>
          <c:h val="0.594999999999999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Domácnosti_čistý_proc_podíl!$B$176</c:f>
              <c:strCache>
                <c:ptCount val="1"/>
                <c:pt idx="0">
                  <c:v>□ Vyhlídky trhu rezidenčních nemovitostí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Domácnosti_čistý_proc_podíl!$W$30:$AM$30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Domácnosti_čistý_proc_podíl!$W$176:$AM$176</c:f>
              <c:numCache>
                <c:formatCode>0</c:formatCode>
                <c:ptCount val="17"/>
                <c:pt idx="0">
                  <c:v>93</c:v>
                </c:pt>
                <c:pt idx="1">
                  <c:v>60</c:v>
                </c:pt>
                <c:pt idx="2">
                  <c:v>42</c:v>
                </c:pt>
                <c:pt idx="3">
                  <c:v>35</c:v>
                </c:pt>
                <c:pt idx="4">
                  <c:v>33</c:v>
                </c:pt>
                <c:pt idx="5">
                  <c:v>-10</c:v>
                </c:pt>
                <c:pt idx="6">
                  <c:v>-33</c:v>
                </c:pt>
                <c:pt idx="7">
                  <c:v>23</c:v>
                </c:pt>
                <c:pt idx="8">
                  <c:v>-36</c:v>
                </c:pt>
                <c:pt idx="9">
                  <c:v>-52</c:v>
                </c:pt>
                <c:pt idx="10">
                  <c:v>-31</c:v>
                </c:pt>
                <c:pt idx="11">
                  <c:v>-7</c:v>
                </c:pt>
                <c:pt idx="12">
                  <c:v>15</c:v>
                </c:pt>
                <c:pt idx="13">
                  <c:v>-4</c:v>
                </c:pt>
                <c:pt idx="14">
                  <c:v>30</c:v>
                </c:pt>
                <c:pt idx="15">
                  <c:v>29</c:v>
                </c:pt>
                <c:pt idx="16">
                  <c:v>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218688"/>
        <c:axId val="239220224"/>
      </c:barChart>
      <c:catAx>
        <c:axId val="23921868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922022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39220224"/>
        <c:scaling>
          <c:orientation val="minMax"/>
          <c:max val="70"/>
          <c:min val="-7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9218688"/>
        <c:crosses val="autoZero"/>
        <c:crossBetween val="between"/>
        <c:majorUnit val="20"/>
        <c:min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763546798029557"/>
          <c:y val="0.255"/>
          <c:w val="0.82266009852216748"/>
          <c:h val="0.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Domácnosti_čistý_proc_podíl!$B$177</c:f>
              <c:strCache>
                <c:ptCount val="1"/>
                <c:pt idx="0">
                  <c:v>□ Spotřebitelská důvěra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Domácnosti_čistý_proc_podíl!$W$30:$AM$30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Domácnosti_čistý_proc_podíl!$W$177:$AM$177</c:f>
              <c:numCache>
                <c:formatCode>0</c:formatCode>
                <c:ptCount val="17"/>
                <c:pt idx="0">
                  <c:v>65</c:v>
                </c:pt>
                <c:pt idx="1">
                  <c:v>35</c:v>
                </c:pt>
                <c:pt idx="2">
                  <c:v>15</c:v>
                </c:pt>
                <c:pt idx="3">
                  <c:v>15</c:v>
                </c:pt>
                <c:pt idx="4">
                  <c:v>41</c:v>
                </c:pt>
                <c:pt idx="5">
                  <c:v>10</c:v>
                </c:pt>
                <c:pt idx="6">
                  <c:v>10</c:v>
                </c:pt>
                <c:pt idx="7">
                  <c:v>29</c:v>
                </c:pt>
                <c:pt idx="8">
                  <c:v>29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-27</c:v>
                </c:pt>
                <c:pt idx="15">
                  <c:v>17</c:v>
                </c:pt>
                <c:pt idx="16">
                  <c:v>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240704"/>
        <c:axId val="239242240"/>
      </c:barChart>
      <c:catAx>
        <c:axId val="23924070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924224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39242240"/>
        <c:scaling>
          <c:orientation val="minMax"/>
          <c:max val="70"/>
          <c:min val="-7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9240704"/>
        <c:crosses val="autoZero"/>
        <c:crossBetween val="between"/>
        <c:majorUnit val="20"/>
        <c:min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903881140796699"/>
          <c:y val="0.26794258373205743"/>
          <c:w val="0.8317327217283319"/>
          <c:h val="0.583732057416267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Domácnosti_čistý_proc_podíl!$B$178</c:f>
              <c:strCache>
                <c:ptCount val="1"/>
                <c:pt idx="0">
                  <c:v>□ Výdaje na spotřebu nesouvisející s bydlením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Domácnosti_čistý_proc_podíl!$W$30:$AM$30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Domácnosti_čistý_proc_podíl!$W$178:$AM$178</c:f>
              <c:numCache>
                <c:formatCode>0</c:formatCode>
                <c:ptCount val="17"/>
                <c:pt idx="0">
                  <c:v>22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0</c:v>
                </c:pt>
                <c:pt idx="7">
                  <c:v>-3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-3</c:v>
                </c:pt>
                <c:pt idx="12">
                  <c:v>-3</c:v>
                </c:pt>
                <c:pt idx="13">
                  <c:v>0</c:v>
                </c:pt>
                <c:pt idx="14">
                  <c:v>-1</c:v>
                </c:pt>
                <c:pt idx="15">
                  <c:v>-1</c:v>
                </c:pt>
                <c:pt idx="16">
                  <c:v>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262336"/>
        <c:axId val="239276416"/>
      </c:barChart>
      <c:catAx>
        <c:axId val="23926233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927641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39276416"/>
        <c:scaling>
          <c:orientation val="minMax"/>
          <c:max val="70"/>
          <c:min val="-7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9262336"/>
        <c:crosses val="autoZero"/>
        <c:crossBetween val="between"/>
        <c:majorUnit val="20"/>
        <c:min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763546798029557"/>
          <c:y val="0.25"/>
          <c:w val="0.81773399014778325"/>
          <c:h val="0.594999999999999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Domácnosti_čistý_proc_podíl!$B$181</c:f>
              <c:strCache>
                <c:ptCount val="1"/>
                <c:pt idx="0">
                  <c:v>□ Úspory domácností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Domácnosti_čistý_proc_podíl!$W$30:$AM$30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Domácnosti_čistý_proc_podíl!$W$181:$AM$181</c:f>
              <c:numCache>
                <c:formatCode>0</c:formatCode>
                <c:ptCount val="17"/>
                <c:pt idx="0">
                  <c:v>-4</c:v>
                </c:pt>
                <c:pt idx="1">
                  <c:v>-11</c:v>
                </c:pt>
                <c:pt idx="2">
                  <c:v>-4</c:v>
                </c:pt>
                <c:pt idx="3">
                  <c:v>-4</c:v>
                </c:pt>
                <c:pt idx="4">
                  <c:v>-5</c:v>
                </c:pt>
                <c:pt idx="5">
                  <c:v>-4</c:v>
                </c:pt>
                <c:pt idx="6">
                  <c:v>-2</c:v>
                </c:pt>
                <c:pt idx="7">
                  <c:v>-7</c:v>
                </c:pt>
                <c:pt idx="8">
                  <c:v>-18</c:v>
                </c:pt>
                <c:pt idx="9">
                  <c:v>3</c:v>
                </c:pt>
                <c:pt idx="10">
                  <c:v>0</c:v>
                </c:pt>
                <c:pt idx="11">
                  <c:v>-5</c:v>
                </c:pt>
                <c:pt idx="12">
                  <c:v>0</c:v>
                </c:pt>
                <c:pt idx="13">
                  <c:v>0</c:v>
                </c:pt>
                <c:pt idx="14">
                  <c:v>-23</c:v>
                </c:pt>
                <c:pt idx="15">
                  <c:v>-6</c:v>
                </c:pt>
                <c:pt idx="16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304704"/>
        <c:axId val="239306240"/>
      </c:barChart>
      <c:catAx>
        <c:axId val="23930470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930624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39306240"/>
        <c:scaling>
          <c:orientation val="minMax"/>
          <c:max val="70"/>
          <c:min val="-7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9304704"/>
        <c:crosses val="autoZero"/>
        <c:crossBetween val="between"/>
        <c:majorUnit val="20"/>
        <c:min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92047535989661"/>
          <c:y val="0.25123152709359609"/>
          <c:w val="0.82089951074466894"/>
          <c:h val="0.596059113300492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Domácnosti_čistý_proc_podíl!$B$182</c:f>
              <c:strCache>
                <c:ptCount val="1"/>
                <c:pt idx="0">
                  <c:v>□ Úvěry od jiných bank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Domácnosti_čistý_proc_podíl!$W$30:$AM$30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Domácnosti_čistý_proc_podíl!$W$182:$AM$182</c:f>
              <c:numCache>
                <c:formatCode>0</c:formatCode>
                <c:ptCount val="17"/>
                <c:pt idx="0">
                  <c:v>4</c:v>
                </c:pt>
                <c:pt idx="1">
                  <c:v>5</c:v>
                </c:pt>
                <c:pt idx="2">
                  <c:v>-2</c:v>
                </c:pt>
                <c:pt idx="3">
                  <c:v>-4</c:v>
                </c:pt>
                <c:pt idx="4">
                  <c:v>-1</c:v>
                </c:pt>
                <c:pt idx="5">
                  <c:v>-19</c:v>
                </c:pt>
                <c:pt idx="6">
                  <c:v>4</c:v>
                </c:pt>
                <c:pt idx="7">
                  <c:v>5</c:v>
                </c:pt>
                <c:pt idx="8">
                  <c:v>0</c:v>
                </c:pt>
                <c:pt idx="9">
                  <c:v>-6</c:v>
                </c:pt>
                <c:pt idx="10">
                  <c:v>-3</c:v>
                </c:pt>
                <c:pt idx="11">
                  <c:v>-10</c:v>
                </c:pt>
                <c:pt idx="12">
                  <c:v>17</c:v>
                </c:pt>
                <c:pt idx="13">
                  <c:v>-8</c:v>
                </c:pt>
                <c:pt idx="14">
                  <c:v>-2</c:v>
                </c:pt>
                <c:pt idx="15">
                  <c:v>-3</c:v>
                </c:pt>
                <c:pt idx="1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408256"/>
        <c:axId val="239409792"/>
      </c:barChart>
      <c:catAx>
        <c:axId val="2394082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940979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39409792"/>
        <c:scaling>
          <c:orientation val="minMax"/>
          <c:max val="70"/>
          <c:min val="-7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9408256"/>
        <c:crosses val="autoZero"/>
        <c:crossBetween val="between"/>
        <c:majorUnit val="20"/>
        <c:min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29600219901565"/>
          <c:y val="0.22090680613965596"/>
          <c:w val="0.82501001168227073"/>
          <c:h val="0.598902896645289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Domácnosti_čistý_proc_podíl!$B$183</c:f>
              <c:strCache>
                <c:ptCount val="1"/>
                <c:pt idx="0">
                  <c:v>□ Jiné zdroje financování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Domácnosti_čistý_proc_podíl!$W$30:$AM$30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Domácnosti_čistý_proc_podíl!$W$183:$AM$183</c:f>
              <c:numCache>
                <c:formatCode>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-16</c:v>
                </c:pt>
                <c:pt idx="3">
                  <c:v>0</c:v>
                </c:pt>
                <c:pt idx="4">
                  <c:v>-11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-23</c:v>
                </c:pt>
                <c:pt idx="9">
                  <c:v>0</c:v>
                </c:pt>
                <c:pt idx="10">
                  <c:v>0</c:v>
                </c:pt>
                <c:pt idx="11">
                  <c:v>22</c:v>
                </c:pt>
                <c:pt idx="12">
                  <c:v>0</c:v>
                </c:pt>
                <c:pt idx="13">
                  <c:v>-22</c:v>
                </c:pt>
                <c:pt idx="14">
                  <c:v>0</c:v>
                </c:pt>
                <c:pt idx="15">
                  <c:v>-3</c:v>
                </c:pt>
                <c:pt idx="1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429888"/>
        <c:axId val="239439872"/>
      </c:barChart>
      <c:catAx>
        <c:axId val="23942988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943987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39439872"/>
        <c:scaling>
          <c:orientation val="minMax"/>
          <c:max val="70"/>
          <c:min val="-7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9429888"/>
        <c:crosses val="autoZero"/>
        <c:crossBetween val="between"/>
        <c:majorUnit val="20"/>
        <c:min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892607207076853"/>
          <c:y val="0.24977975556221382"/>
          <c:w val="0.81449611936268873"/>
          <c:h val="0.594475818238068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Domácnosti_čistý_proc_podíl!$B$184</c:f>
              <c:strCache>
                <c:ptCount val="1"/>
                <c:pt idx="0">
                  <c:v>C) Úroveň úrokových sazeb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Domácnosti_čistý_proc_podíl!$W$30:$AM$30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Domácnosti_čistý_proc_podíl!$W$184:$AM$184</c:f>
              <c:numCache>
                <c:formatCode>0</c:formatCode>
                <c:ptCount val="17"/>
                <c:pt idx="0">
                  <c:v>61</c:v>
                </c:pt>
                <c:pt idx="1">
                  <c:v>41</c:v>
                </c:pt>
                <c:pt idx="2">
                  <c:v>-21</c:v>
                </c:pt>
                <c:pt idx="3">
                  <c:v>-12</c:v>
                </c:pt>
                <c:pt idx="4">
                  <c:v>-23</c:v>
                </c:pt>
                <c:pt idx="5">
                  <c:v>-3</c:v>
                </c:pt>
                <c:pt idx="6">
                  <c:v>11</c:v>
                </c:pt>
                <c:pt idx="7">
                  <c:v>-15</c:v>
                </c:pt>
                <c:pt idx="8">
                  <c:v>-15</c:v>
                </c:pt>
                <c:pt idx="9">
                  <c:v>-22</c:v>
                </c:pt>
                <c:pt idx="10">
                  <c:v>38</c:v>
                </c:pt>
                <c:pt idx="11">
                  <c:v>34</c:v>
                </c:pt>
                <c:pt idx="12">
                  <c:v>47</c:v>
                </c:pt>
                <c:pt idx="13">
                  <c:v>8</c:v>
                </c:pt>
                <c:pt idx="14">
                  <c:v>57</c:v>
                </c:pt>
                <c:pt idx="15">
                  <c:v>70</c:v>
                </c:pt>
                <c:pt idx="16">
                  <c:v>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472000"/>
        <c:axId val="239473792"/>
      </c:barChart>
      <c:catAx>
        <c:axId val="23947200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947379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39473792"/>
        <c:scaling>
          <c:orientation val="minMax"/>
          <c:max val="70"/>
          <c:min val="-7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9472000"/>
        <c:crosses val="autoZero"/>
        <c:crossBetween val="between"/>
        <c:majorUnit val="20"/>
        <c:min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691935947929339"/>
          <c:y val="0.1796116504854369"/>
          <c:w val="0.11980454400565405"/>
          <c:h val="0.32038834951456313"/>
        </c:manualLayout>
      </c:layout>
      <c:barChart>
        <c:barDir val="col"/>
        <c:grouping val="clustered"/>
        <c:varyColors val="0"/>
        <c:ser>
          <c:idx val="0"/>
          <c:order val="0"/>
          <c:tx>
            <c:v>Faktory přispívající ke zpřísnění úvěrových standardů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Podniky_čistý_procentní_podíl!$W$31:$AK$31</c:f>
              <c:strCache>
                <c:ptCount val="15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</c:strCache>
            </c:strRef>
          </c:cat>
          <c:val>
            <c:numRef>
              <c:f>Podniky_čistý_procentní_podíl!$W$51:$AK$51</c:f>
              <c:numCache>
                <c:formatCode>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19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21</c:v>
                </c:pt>
                <c:pt idx="9">
                  <c:v>20</c:v>
                </c:pt>
                <c:pt idx="10">
                  <c:v>19</c:v>
                </c:pt>
                <c:pt idx="11">
                  <c:v>-1</c:v>
                </c:pt>
                <c:pt idx="12">
                  <c:v>40</c:v>
                </c:pt>
                <c:pt idx="13">
                  <c:v>37</c:v>
                </c:pt>
                <c:pt idx="14">
                  <c:v>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128192"/>
        <c:axId val="221129728"/>
      </c:barChart>
      <c:catAx>
        <c:axId val="221128192"/>
        <c:scaling>
          <c:orientation val="minMax"/>
        </c:scaling>
        <c:delete val="1"/>
        <c:axPos val="b"/>
        <c:majorTickMark val="out"/>
        <c:minorTickMark val="none"/>
        <c:tickLblPos val="nextTo"/>
        <c:crossAx val="221129728"/>
        <c:crosses val="autoZero"/>
        <c:auto val="1"/>
        <c:lblAlgn val="ctr"/>
        <c:lblOffset val="100"/>
        <c:noMultiLvlLbl val="0"/>
      </c:catAx>
      <c:valAx>
        <c:axId val="221129728"/>
        <c:scaling>
          <c:orientation val="minMax"/>
          <c:max val="20"/>
          <c:min val="-5"/>
        </c:scaling>
        <c:delete val="1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crossAx val="221128192"/>
        <c:crosses val="autoZero"/>
        <c:crossBetween val="between"/>
        <c:majorUnit val="5"/>
        <c:minorUnit val="5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7114934857950577E-2"/>
          <c:y val="0.87864077669902918"/>
          <c:w val="0.93154145441130998"/>
          <c:h val="0.10679611650485436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763546798029557"/>
          <c:y val="0.24757281553398058"/>
          <c:w val="0.81773399014778325"/>
          <c:h val="0.601941747572815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Domácnosti_čistý_proc_podíl!$B$213</c:f>
              <c:strCache>
                <c:ptCount val="1"/>
                <c:pt idx="0">
                  <c:v>□ Výdaje za zboží dlouhodobé spotřeby, jako např. auto, nábytek, atd.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Domácnosti_čistý_proc_podíl!$W$30:$AM$30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Domácnosti_čistý_proc_podíl!$W$213:$AM$213</c:f>
              <c:numCache>
                <c:formatCode>0</c:formatCode>
                <c:ptCount val="17"/>
                <c:pt idx="0">
                  <c:v>29</c:v>
                </c:pt>
                <c:pt idx="1">
                  <c:v>35</c:v>
                </c:pt>
                <c:pt idx="2">
                  <c:v>29</c:v>
                </c:pt>
                <c:pt idx="3">
                  <c:v>0</c:v>
                </c:pt>
                <c:pt idx="4">
                  <c:v>9</c:v>
                </c:pt>
                <c:pt idx="5">
                  <c:v>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-39</c:v>
                </c:pt>
                <c:pt idx="15">
                  <c:v>-15</c:v>
                </c:pt>
                <c:pt idx="16">
                  <c:v>-20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514368"/>
        <c:axId val="239515904"/>
      </c:barChart>
      <c:catAx>
        <c:axId val="2395143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951590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39515904"/>
        <c:scaling>
          <c:orientation val="minMax"/>
          <c:max val="70"/>
          <c:min val="-7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9514368"/>
        <c:crosses val="autoZero"/>
        <c:crossBetween val="between"/>
        <c:majorUnit val="20"/>
        <c:min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763546798029557"/>
          <c:y val="0.25242718446601942"/>
          <c:w val="0.82266009852216748"/>
          <c:h val="0.597087378640776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Domácnosti_čistý_proc_podíl!$B$215</c:f>
              <c:strCache>
                <c:ptCount val="1"/>
                <c:pt idx="0">
                  <c:v>□ Spotřebitelská důvěra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Domácnosti_čistý_proc_podíl!$W$30:$AM$30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Domácnosti_čistý_proc_podíl!$W$215:$AM$215</c:f>
              <c:numCache>
                <c:formatCode>0</c:formatCode>
                <c:ptCount val="17"/>
                <c:pt idx="0">
                  <c:v>54</c:v>
                </c:pt>
                <c:pt idx="1">
                  <c:v>35</c:v>
                </c:pt>
                <c:pt idx="2">
                  <c:v>29</c:v>
                </c:pt>
                <c:pt idx="3">
                  <c:v>12</c:v>
                </c:pt>
                <c:pt idx="4">
                  <c:v>24</c:v>
                </c:pt>
                <c:pt idx="5">
                  <c:v>0</c:v>
                </c:pt>
                <c:pt idx="6">
                  <c:v>34</c:v>
                </c:pt>
                <c:pt idx="7">
                  <c:v>0</c:v>
                </c:pt>
                <c:pt idx="8">
                  <c:v>0</c:v>
                </c:pt>
                <c:pt idx="9">
                  <c:v>-8</c:v>
                </c:pt>
                <c:pt idx="10">
                  <c:v>1</c:v>
                </c:pt>
                <c:pt idx="11">
                  <c:v>4</c:v>
                </c:pt>
                <c:pt idx="12">
                  <c:v>0</c:v>
                </c:pt>
                <c:pt idx="13">
                  <c:v>25</c:v>
                </c:pt>
                <c:pt idx="14">
                  <c:v>-82</c:v>
                </c:pt>
                <c:pt idx="15">
                  <c:v>32</c:v>
                </c:pt>
                <c:pt idx="16">
                  <c:v>-67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609728"/>
        <c:axId val="239611264"/>
      </c:barChart>
      <c:catAx>
        <c:axId val="23960972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961126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39611264"/>
        <c:scaling>
          <c:orientation val="minMax"/>
          <c:max val="70"/>
          <c:min val="-7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9609728"/>
        <c:crosses val="autoZero"/>
        <c:crossBetween val="between"/>
        <c:majorUnit val="20"/>
        <c:min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270935960591134"/>
          <c:y val="0.26923140125310163"/>
          <c:w val="0.82758620689655171"/>
          <c:h val="0.581732134850451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Domácnosti_čistý_proc_podíl!$B$216</c:f>
              <c:strCache>
                <c:ptCount val="1"/>
                <c:pt idx="0">
                  <c:v>□ Nákup cenných papírů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invertIfNegative val="0"/>
          <c:cat>
            <c:strRef>
              <c:f>Domácnosti_čistý_proc_podíl!$W$30:$AM$30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Domácnosti_čistý_proc_podíl!$W$216:$AM$216</c:f>
              <c:numCache>
                <c:formatCode>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631360"/>
        <c:axId val="239637248"/>
      </c:barChart>
      <c:catAx>
        <c:axId val="23963136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963724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39637248"/>
        <c:scaling>
          <c:orientation val="minMax"/>
          <c:max val="70"/>
          <c:min val="-7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9631360"/>
        <c:crosses val="autoZero"/>
        <c:crossBetween val="between"/>
        <c:majorUnit val="20"/>
        <c:min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763546798029557"/>
          <c:y val="0.25"/>
          <c:w val="0.81773399014778325"/>
          <c:h val="0.594999999999999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Domácnosti_čistý_proc_podíl!$B$218</c:f>
              <c:strCache>
                <c:ptCount val="1"/>
                <c:pt idx="0">
                  <c:v>□ Úspory domácností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Domácnosti_čistý_proc_podíl!$W$30:$AM$30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Domácnosti_čistý_proc_podíl!$W$218:$AM$218</c:f>
              <c:numCache>
                <c:formatCode>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-4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-25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066944"/>
        <c:axId val="240068480"/>
      </c:barChart>
      <c:catAx>
        <c:axId val="24006694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4006848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40068480"/>
        <c:scaling>
          <c:orientation val="minMax"/>
          <c:max val="70"/>
          <c:min val="-7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40066944"/>
        <c:crosses val="autoZero"/>
        <c:crossBetween val="between"/>
        <c:majorUnit val="20"/>
        <c:min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763546798029557"/>
          <c:y val="0.255"/>
          <c:w val="0.82266009852216748"/>
          <c:h val="0.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Domácnosti_čistý_proc_podíl!$B$219</c:f>
              <c:strCache>
                <c:ptCount val="1"/>
                <c:pt idx="0">
                  <c:v>□ Úvěry od jiných bank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Domácnosti_čistý_proc_podíl!$W$30:$AM$30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Domácnosti_čistý_proc_podíl!$W$219:$AM$219</c:f>
              <c:numCache>
                <c:formatCode>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-25</c:v>
                </c:pt>
                <c:pt idx="4">
                  <c:v>-3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-2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096768"/>
        <c:axId val="240098304"/>
      </c:barChart>
      <c:catAx>
        <c:axId val="2400967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4009830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40098304"/>
        <c:scaling>
          <c:orientation val="minMax"/>
          <c:max val="70"/>
          <c:min val="-7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40096768"/>
        <c:crosses val="autoZero"/>
        <c:crossBetween val="between"/>
        <c:majorUnit val="20"/>
        <c:min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841622451322834"/>
          <c:y val="0.22115436531504779"/>
          <c:w val="0.82178416466237203"/>
          <c:h val="0.600962949225673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Domácnosti_čistý_proc_podíl!$B$220</c:f>
              <c:strCache>
                <c:ptCount val="1"/>
                <c:pt idx="0">
                  <c:v>□ Jiné zdroje financování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chemeClr val="tx1"/>
              </a:solidFill>
            </a:ln>
          </c:spPr>
          <c:invertIfNegative val="0"/>
          <c:cat>
            <c:strRef>
              <c:f>Domácnosti_čistý_proc_podíl!$W$30:$AM$30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Domácnosti_čistý_proc_podíl!$W$220:$AM$220</c:f>
              <c:numCache>
                <c:formatCode>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122496"/>
        <c:axId val="240136576"/>
      </c:barChart>
      <c:catAx>
        <c:axId val="2401224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4013657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40136576"/>
        <c:scaling>
          <c:orientation val="minMax"/>
          <c:max val="70"/>
          <c:min val="-7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40122496"/>
        <c:crosses val="autoZero"/>
        <c:crossBetween val="between"/>
        <c:majorUnit val="20"/>
        <c:min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"/>
          <c:y val="0.25824175824175827"/>
          <c:w val="0.81499999999999995"/>
          <c:h val="0.571428571428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Domácnosti_čistý_proc_podíl!$B$221</c:f>
              <c:strCache>
                <c:ptCount val="1"/>
                <c:pt idx="0">
                  <c:v>C) Úroveň úrokových sazeb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chemeClr val="tx1"/>
              </a:solidFill>
            </a:ln>
          </c:spPr>
          <c:invertIfNegative val="0"/>
          <c:cat>
            <c:strRef>
              <c:f>Domácnosti_čistý_proc_podíl!$W$30:$AM$30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Domácnosti_čistý_proc_podíl!$W$221:$AM$221</c:f>
              <c:numCache>
                <c:formatCode>0</c:formatCode>
                <c:ptCount val="17"/>
                <c:pt idx="0">
                  <c:v>19</c:v>
                </c:pt>
                <c:pt idx="1">
                  <c:v>17</c:v>
                </c:pt>
                <c:pt idx="2">
                  <c:v>29</c:v>
                </c:pt>
                <c:pt idx="3">
                  <c:v>12</c:v>
                </c:pt>
                <c:pt idx="4">
                  <c:v>26</c:v>
                </c:pt>
                <c:pt idx="5">
                  <c:v>0</c:v>
                </c:pt>
                <c:pt idx="6">
                  <c:v>9</c:v>
                </c:pt>
                <c:pt idx="7">
                  <c:v>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12</c:v>
                </c:pt>
                <c:pt idx="12">
                  <c:v>23</c:v>
                </c:pt>
                <c:pt idx="13">
                  <c:v>0</c:v>
                </c:pt>
                <c:pt idx="14">
                  <c:v>-4</c:v>
                </c:pt>
                <c:pt idx="15">
                  <c:v>26</c:v>
                </c:pt>
                <c:pt idx="16">
                  <c:v>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170112"/>
        <c:axId val="240171648"/>
      </c:barChart>
      <c:catAx>
        <c:axId val="24017011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4017164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40171648"/>
        <c:scaling>
          <c:orientation val="minMax"/>
          <c:max val="70"/>
          <c:min val="-7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40170112"/>
        <c:crosses val="autoZero"/>
        <c:crossBetween val="between"/>
        <c:majorUnit val="20"/>
        <c:min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1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59141748506787E-2"/>
          <c:y val="4.9562752771320343E-2"/>
          <c:w val="0.91471310583637255"/>
          <c:h val="0.67930125857162582"/>
        </c:manualLayout>
      </c:layout>
      <c:lineChart>
        <c:grouping val="standard"/>
        <c:varyColors val="0"/>
        <c:ser>
          <c:idx val="0"/>
          <c:order val="0"/>
          <c:tx>
            <c:v>Spotřebitelské a jiné úvěry</c:v>
          </c:tx>
          <c:spPr>
            <a:ln w="25400">
              <a:solidFill>
                <a:srgbClr val="0066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strRef>
              <c:f>Domácnosti_čistý_proc_podíl!$W$125:$AM$125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Domácnosti_čistý_proc_podíl!$W$126:$AM$126</c:f>
              <c:numCache>
                <c:formatCode>0</c:formatCode>
                <c:ptCount val="17"/>
                <c:pt idx="0">
                  <c:v>0</c:v>
                </c:pt>
                <c:pt idx="1">
                  <c:v>-20</c:v>
                </c:pt>
                <c:pt idx="2">
                  <c:v>-15</c:v>
                </c:pt>
                <c:pt idx="3">
                  <c:v>-15</c:v>
                </c:pt>
                <c:pt idx="4">
                  <c:v>0</c:v>
                </c:pt>
                <c:pt idx="5">
                  <c:v>0</c:v>
                </c:pt>
                <c:pt idx="6">
                  <c:v>-9</c:v>
                </c:pt>
                <c:pt idx="7">
                  <c:v>-8</c:v>
                </c:pt>
                <c:pt idx="8">
                  <c:v>22</c:v>
                </c:pt>
                <c:pt idx="9">
                  <c:v>-1</c:v>
                </c:pt>
                <c:pt idx="10">
                  <c:v>-15</c:v>
                </c:pt>
                <c:pt idx="11">
                  <c:v>0</c:v>
                </c:pt>
                <c:pt idx="12">
                  <c:v>14</c:v>
                </c:pt>
                <c:pt idx="13">
                  <c:v>0</c:v>
                </c:pt>
                <c:pt idx="14">
                  <c:v>80</c:v>
                </c:pt>
                <c:pt idx="15">
                  <c:v>-23</c:v>
                </c:pt>
                <c:pt idx="16">
                  <c:v>-23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265472"/>
        <c:axId val="240275840"/>
      </c:lineChart>
      <c:catAx>
        <c:axId val="24026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40275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40275840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402654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1713921929971516"/>
          <c:y val="0.8629749852696984"/>
          <c:w val="0.51756318758027575"/>
          <c:h val="0.1020619361355340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59141748506787E-2"/>
          <c:y val="4.9562752771320343E-2"/>
          <c:w val="0.91471310583637255"/>
          <c:h val="0.67930125857162582"/>
        </c:manualLayout>
      </c:layout>
      <c:lineChart>
        <c:grouping val="standard"/>
        <c:varyColors val="0"/>
        <c:ser>
          <c:idx val="0"/>
          <c:order val="0"/>
          <c:tx>
            <c:v>Úvěry na bydlení</c:v>
          </c:tx>
          <c:spPr>
            <a:ln w="25400">
              <a:solidFill>
                <a:srgbClr val="0066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strRef>
              <c:f>Domácnosti_čistý_proc_podíl!$W$54:$AM$54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Domácnosti_čistý_proc_podíl!$W$55:$AM$55</c:f>
              <c:numCache>
                <c:formatCode>0</c:formatCode>
                <c:ptCount val="17"/>
                <c:pt idx="0">
                  <c:v>74</c:v>
                </c:pt>
                <c:pt idx="1">
                  <c:v>26</c:v>
                </c:pt>
                <c:pt idx="2">
                  <c:v>2</c:v>
                </c:pt>
                <c:pt idx="3">
                  <c:v>42</c:v>
                </c:pt>
                <c:pt idx="4">
                  <c:v>8</c:v>
                </c:pt>
                <c:pt idx="5">
                  <c:v>23</c:v>
                </c:pt>
                <c:pt idx="6">
                  <c:v>0</c:v>
                </c:pt>
                <c:pt idx="7">
                  <c:v>-20</c:v>
                </c:pt>
                <c:pt idx="8">
                  <c:v>64</c:v>
                </c:pt>
                <c:pt idx="9">
                  <c:v>0</c:v>
                </c:pt>
                <c:pt idx="10">
                  <c:v>-11</c:v>
                </c:pt>
                <c:pt idx="11">
                  <c:v>0</c:v>
                </c:pt>
                <c:pt idx="12">
                  <c:v>-5</c:v>
                </c:pt>
                <c:pt idx="13">
                  <c:v>-4</c:v>
                </c:pt>
                <c:pt idx="14">
                  <c:v>66</c:v>
                </c:pt>
                <c:pt idx="15">
                  <c:v>19</c:v>
                </c:pt>
                <c:pt idx="16">
                  <c:v>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308608"/>
        <c:axId val="240310528"/>
      </c:lineChart>
      <c:catAx>
        <c:axId val="240308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4031052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40310528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403086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6182007036354497"/>
          <c:y val="0.87463679284987339"/>
          <c:w val="0.29628654654240927"/>
          <c:h val="9.428739774875079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892607207076853"/>
          <c:y val="0.24977975556221382"/>
          <c:w val="0.81449611936268873"/>
          <c:h val="0.594475818238068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Domácnosti_čistý_proc_podíl!$B$185</c:f>
              <c:strCache>
                <c:ptCount val="1"/>
                <c:pt idx="0">
                  <c:v>D) Jiné faktory, specifikujte prosím: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Domácnosti_čistý_proc_podíl!$W$30:$AM$30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Domácnosti_čistý_proc_podíl!$W$185:$AM$185</c:f>
              <c:numCache>
                <c:formatCode>0</c:formatCode>
                <c:ptCount val="17"/>
                <c:pt idx="0">
                  <c:v>34</c:v>
                </c:pt>
                <c:pt idx="1">
                  <c:v>-20</c:v>
                </c:pt>
                <c:pt idx="2">
                  <c:v>-14</c:v>
                </c:pt>
                <c:pt idx="3">
                  <c:v>-43</c:v>
                </c:pt>
                <c:pt idx="4">
                  <c:v>19</c:v>
                </c:pt>
                <c:pt idx="5">
                  <c:v>-20</c:v>
                </c:pt>
                <c:pt idx="6">
                  <c:v>-6</c:v>
                </c:pt>
                <c:pt idx="7">
                  <c:v>57</c:v>
                </c:pt>
                <c:pt idx="8">
                  <c:v>-21</c:v>
                </c:pt>
                <c:pt idx="9">
                  <c:v>-66</c:v>
                </c:pt>
                <c:pt idx="10">
                  <c:v>13</c:v>
                </c:pt>
                <c:pt idx="11">
                  <c:v>27</c:v>
                </c:pt>
                <c:pt idx="12">
                  <c:v>27</c:v>
                </c:pt>
                <c:pt idx="13">
                  <c:v>26</c:v>
                </c:pt>
                <c:pt idx="14">
                  <c:v>-61</c:v>
                </c:pt>
                <c:pt idx="15">
                  <c:v>28</c:v>
                </c:pt>
                <c:pt idx="16">
                  <c:v>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355200"/>
        <c:axId val="240356736"/>
      </c:barChart>
      <c:catAx>
        <c:axId val="24035520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4035673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40356736"/>
        <c:scaling>
          <c:orientation val="minMax"/>
          <c:max val="70"/>
          <c:min val="-7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40355200"/>
        <c:crosses val="autoZero"/>
        <c:crossBetween val="between"/>
        <c:majorUnit val="20"/>
        <c:min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27540151750879"/>
          <c:y val="0.11707344958424538"/>
          <c:w val="0.74510160607003517"/>
          <c:h val="0.6926845767067851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Podniky_čistý_procentní_podíl!$W$31:$AM$31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Podniky_čistý_procentní_podíl!$W$51:$AM$51</c:f>
              <c:numCache>
                <c:formatCode>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19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21</c:v>
                </c:pt>
                <c:pt idx="9">
                  <c:v>20</c:v>
                </c:pt>
                <c:pt idx="10">
                  <c:v>19</c:v>
                </c:pt>
                <c:pt idx="11">
                  <c:v>-1</c:v>
                </c:pt>
                <c:pt idx="12">
                  <c:v>40</c:v>
                </c:pt>
                <c:pt idx="13">
                  <c:v>37</c:v>
                </c:pt>
                <c:pt idx="14">
                  <c:v>97</c:v>
                </c:pt>
                <c:pt idx="15">
                  <c:v>47</c:v>
                </c:pt>
                <c:pt idx="16">
                  <c:v>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153920"/>
        <c:axId val="221155712"/>
      </c:barChart>
      <c:catAx>
        <c:axId val="221153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2115571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21155712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21153920"/>
        <c:crosses val="autoZero"/>
        <c:crossBetween val="between"/>
        <c:majorUnit val="20"/>
        <c:minorUnit val="1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"/>
          <c:y val="0.25824175824175827"/>
          <c:w val="0.81499999999999995"/>
          <c:h val="0.571428571428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Domácnosti_čistý_proc_podíl!$B$222</c:f>
              <c:strCache>
                <c:ptCount val="1"/>
                <c:pt idx="0">
                  <c:v>D) Jiné faktory, specifikujte prosím: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chemeClr val="tx1"/>
              </a:solidFill>
            </a:ln>
          </c:spPr>
          <c:invertIfNegative val="0"/>
          <c:cat>
            <c:strRef>
              <c:f>Domácnosti_čistý_proc_podíl!$W$30:$AM$30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Domácnosti_čistý_proc_podíl!$W$222:$AM$222</c:f>
              <c:numCache>
                <c:formatCode>0</c:formatCode>
                <c:ptCount val="17"/>
                <c:pt idx="0">
                  <c:v>0</c:v>
                </c:pt>
                <c:pt idx="1">
                  <c:v>23</c:v>
                </c:pt>
                <c:pt idx="2">
                  <c:v>29</c:v>
                </c:pt>
                <c:pt idx="3">
                  <c:v>0</c:v>
                </c:pt>
                <c:pt idx="4">
                  <c:v>-3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-10</c:v>
                </c:pt>
                <c:pt idx="9">
                  <c:v>-9</c:v>
                </c:pt>
                <c:pt idx="10">
                  <c:v>0</c:v>
                </c:pt>
                <c:pt idx="11">
                  <c:v>-2</c:v>
                </c:pt>
                <c:pt idx="12">
                  <c:v>0</c:v>
                </c:pt>
                <c:pt idx="13">
                  <c:v>-18</c:v>
                </c:pt>
                <c:pt idx="14">
                  <c:v>-52</c:v>
                </c:pt>
                <c:pt idx="15">
                  <c:v>38</c:v>
                </c:pt>
                <c:pt idx="16">
                  <c:v>-33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364544"/>
        <c:axId val="240382720"/>
      </c:barChart>
      <c:catAx>
        <c:axId val="24036454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4038272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40382720"/>
        <c:scaling>
          <c:orientation val="minMax"/>
          <c:max val="70"/>
          <c:min val="-7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40364544"/>
        <c:crosses val="autoZero"/>
        <c:crossBetween val="between"/>
        <c:majorUnit val="20"/>
        <c:min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1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892607207076853"/>
          <c:y val="0.25328842736278734"/>
          <c:w val="0.81946255911490029"/>
          <c:h val="0.591006330513170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Domácnosti_čistý_proc_podíl!$B$68</c:f>
              <c:strCache>
                <c:ptCount val="1"/>
                <c:pt idx="0">
                  <c:v>D) Jiné faktory, specifikujte prosím: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Domácnosti_čistý_proc_podíl!$W$30:$AM$30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Domácnosti_čistý_proc_podíl!$W$68:$AM$68</c:f>
              <c:numCache>
                <c:formatCode>0</c:formatCode>
                <c:ptCount val="17"/>
                <c:pt idx="0">
                  <c:v>25</c:v>
                </c:pt>
                <c:pt idx="1">
                  <c:v>4</c:v>
                </c:pt>
                <c:pt idx="2">
                  <c:v>0</c:v>
                </c:pt>
                <c:pt idx="3">
                  <c:v>29</c:v>
                </c:pt>
                <c:pt idx="4">
                  <c:v>26</c:v>
                </c:pt>
                <c:pt idx="5">
                  <c:v>23</c:v>
                </c:pt>
                <c:pt idx="6">
                  <c:v>22</c:v>
                </c:pt>
                <c:pt idx="7">
                  <c:v>4</c:v>
                </c:pt>
                <c:pt idx="8">
                  <c:v>84</c:v>
                </c:pt>
                <c:pt idx="9">
                  <c:v>0</c:v>
                </c:pt>
                <c:pt idx="10">
                  <c:v>5</c:v>
                </c:pt>
                <c:pt idx="11">
                  <c:v>0</c:v>
                </c:pt>
                <c:pt idx="12">
                  <c:v>-4</c:v>
                </c:pt>
                <c:pt idx="13">
                  <c:v>-4</c:v>
                </c:pt>
                <c:pt idx="14">
                  <c:v>47</c:v>
                </c:pt>
                <c:pt idx="15">
                  <c:v>20</c:v>
                </c:pt>
                <c:pt idx="16">
                  <c:v>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406912"/>
        <c:axId val="240408448"/>
      </c:barChart>
      <c:catAx>
        <c:axId val="24040691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4040844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40408448"/>
        <c:scaling>
          <c:orientation val="minMax"/>
          <c:max val="70"/>
          <c:min val="-7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40406912"/>
        <c:crosses val="autoZero"/>
        <c:crossBetween val="between"/>
        <c:majorUnit val="20"/>
        <c:min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226890756302518E-2"/>
          <c:y val="5.3333506945009587E-2"/>
          <c:w val="0.92436974789915971"/>
          <c:h val="0.66666883681261979"/>
        </c:manualLayout>
      </c:layout>
      <c:lineChart>
        <c:grouping val="standard"/>
        <c:varyColors val="0"/>
        <c:ser>
          <c:idx val="0"/>
          <c:order val="0"/>
          <c:tx>
            <c:strRef>
              <c:f>Domácnosti_čistý_proc_podíl!$B$293</c:f>
              <c:strCache>
                <c:ptCount val="1"/>
                <c:pt idx="0">
                  <c:v>12měsíční</c:v>
                </c:pt>
              </c:strCache>
            </c:strRef>
          </c:tx>
          <c:spPr>
            <a:ln w="25400">
              <a:solidFill>
                <a:srgbClr val="0066CC"/>
              </a:solidFill>
              <a:prstDash val="lgDashDot"/>
            </a:ln>
          </c:spPr>
          <c:marker>
            <c:symbol val="diamond"/>
            <c:size val="5"/>
            <c:spPr>
              <a:solidFill>
                <a:srgbClr val="0066CC"/>
              </a:solidFill>
              <a:ln>
                <a:solidFill>
                  <a:srgbClr val="0066CC"/>
                </a:solidFill>
                <a:prstDash val="solid"/>
              </a:ln>
            </c:spPr>
          </c:marker>
          <c:cat>
            <c:strRef>
              <c:f>Domácnosti_čistý_proc_podíl!$W$292:$AM$292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Domácnosti_čistý_proc_podíl!$W$293:$AM$293</c:f>
              <c:numCache>
                <c:formatCode>0</c:formatCode>
                <c:ptCount val="17"/>
                <c:pt idx="9">
                  <c:v>-27</c:v>
                </c:pt>
                <c:pt idx="10">
                  <c:v>-24</c:v>
                </c:pt>
                <c:pt idx="11">
                  <c:v>-27</c:v>
                </c:pt>
                <c:pt idx="12">
                  <c:v>-27</c:v>
                </c:pt>
                <c:pt idx="13">
                  <c:v>56</c:v>
                </c:pt>
                <c:pt idx="14">
                  <c:v>91</c:v>
                </c:pt>
                <c:pt idx="15">
                  <c:v>18</c:v>
                </c:pt>
                <c:pt idx="16">
                  <c:v>56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Domácnosti_čistý_proc_podíl!$B$294</c:f>
              <c:strCache>
                <c:ptCount val="1"/>
                <c:pt idx="0">
                  <c:v>Za dobu trvání</c:v>
                </c:pt>
              </c:strCache>
            </c:strRef>
          </c:tx>
          <c:spPr>
            <a:ln w="25400">
              <a:solidFill>
                <a:srgbClr val="FF0000"/>
              </a:solidFill>
              <a:prstDash val="lgDashDotDot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Domácnosti_čistý_proc_podíl!$W$292:$AM$292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Domácnosti_čistý_proc_podíl!$W$294:$AM$294</c:f>
              <c:numCache>
                <c:formatCode>0</c:formatCode>
                <c:ptCount val="17"/>
                <c:pt idx="9">
                  <c:v>-10</c:v>
                </c:pt>
                <c:pt idx="10">
                  <c:v>-10</c:v>
                </c:pt>
                <c:pt idx="11">
                  <c:v>-10</c:v>
                </c:pt>
                <c:pt idx="12">
                  <c:v>-10</c:v>
                </c:pt>
                <c:pt idx="13">
                  <c:v>33</c:v>
                </c:pt>
                <c:pt idx="14">
                  <c:v>93</c:v>
                </c:pt>
                <c:pt idx="15">
                  <c:v>42</c:v>
                </c:pt>
                <c:pt idx="16">
                  <c:v>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519040"/>
        <c:axId val="240525312"/>
      </c:lineChart>
      <c:catAx>
        <c:axId val="240519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40525312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240525312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405190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445378151260504"/>
          <c:y val="0.78666922743889145"/>
          <c:w val="0.74369747899159666"/>
          <c:h val="0.2033339952278490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226890756302518E-2"/>
          <c:y val="5.3333506945009587E-2"/>
          <c:w val="0.92436974789915971"/>
          <c:h val="0.66666883681261979"/>
        </c:manualLayout>
      </c:layout>
      <c:lineChart>
        <c:grouping val="standard"/>
        <c:varyColors val="0"/>
        <c:ser>
          <c:idx val="0"/>
          <c:order val="0"/>
          <c:tx>
            <c:strRef>
              <c:f>Domácnosti_čistý_proc_podíl!$B$313</c:f>
              <c:strCache>
                <c:ptCount val="1"/>
                <c:pt idx="0">
                  <c:v>12měsíční</c:v>
                </c:pt>
              </c:strCache>
            </c:strRef>
          </c:tx>
          <c:spPr>
            <a:ln w="25400">
              <a:solidFill>
                <a:srgbClr val="0066CC"/>
              </a:solidFill>
              <a:prstDash val="lgDashDot"/>
            </a:ln>
          </c:spPr>
          <c:marker>
            <c:symbol val="diamond"/>
            <c:size val="5"/>
            <c:spPr>
              <a:solidFill>
                <a:srgbClr val="0066CC"/>
              </a:solidFill>
              <a:ln>
                <a:solidFill>
                  <a:srgbClr val="0066CC"/>
                </a:solidFill>
                <a:prstDash val="solid"/>
              </a:ln>
            </c:spPr>
          </c:marker>
          <c:cat>
            <c:strRef>
              <c:f>Domácnosti_čistý_proc_podíl!$W$312:$AM$312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Domácnosti_čistý_proc_podíl!$W$313:$AM$313</c:f>
              <c:numCache>
                <c:formatCode>0</c:formatCode>
                <c:ptCount val="17"/>
                <c:pt idx="9">
                  <c:v>-3</c:v>
                </c:pt>
                <c:pt idx="10">
                  <c:v>-3</c:v>
                </c:pt>
                <c:pt idx="11">
                  <c:v>-3</c:v>
                </c:pt>
                <c:pt idx="12">
                  <c:v>-3</c:v>
                </c:pt>
                <c:pt idx="13">
                  <c:v>64</c:v>
                </c:pt>
                <c:pt idx="14">
                  <c:v>87</c:v>
                </c:pt>
                <c:pt idx="15">
                  <c:v>78</c:v>
                </c:pt>
                <c:pt idx="16">
                  <c:v>78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Domácnosti_čistý_proc_podíl!$B$314</c:f>
              <c:strCache>
                <c:ptCount val="1"/>
                <c:pt idx="0">
                  <c:v>Za dobu trvání</c:v>
                </c:pt>
              </c:strCache>
            </c:strRef>
          </c:tx>
          <c:spPr>
            <a:ln w="25400">
              <a:solidFill>
                <a:srgbClr val="FF0000"/>
              </a:solidFill>
              <a:prstDash val="lgDashDotDot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Domácnosti_čistý_proc_podíl!$W$312:$AM$312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Domácnosti_čistý_proc_podíl!$W$314:$AM$314</c:f>
              <c:numCache>
                <c:formatCode>0</c:formatCode>
                <c:ptCount val="17"/>
                <c:pt idx="9">
                  <c:v>12</c:v>
                </c:pt>
                <c:pt idx="10">
                  <c:v>12</c:v>
                </c:pt>
                <c:pt idx="11">
                  <c:v>12</c:v>
                </c:pt>
                <c:pt idx="12">
                  <c:v>12</c:v>
                </c:pt>
                <c:pt idx="13">
                  <c:v>34</c:v>
                </c:pt>
                <c:pt idx="14">
                  <c:v>89</c:v>
                </c:pt>
                <c:pt idx="15">
                  <c:v>80</c:v>
                </c:pt>
                <c:pt idx="16">
                  <c:v>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550272"/>
        <c:axId val="240552192"/>
      </c:lineChart>
      <c:catAx>
        <c:axId val="24055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40552192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240552192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405502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445378151260504"/>
          <c:y val="0.78666922743889145"/>
          <c:w val="0.74369747899159666"/>
          <c:h val="0.2033339952278490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11926660945866"/>
          <c:y val="0.11881216838492126"/>
          <c:w val="0.74257605240575786"/>
          <c:h val="0.6881204752293356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Podniky_čistý_procentní_podíl!$W$31:$AM$31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Podniky_čistý_procentní_podíl!$W$33:$AM$33</c:f>
              <c:numCache>
                <c:formatCode>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12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175808"/>
        <c:axId val="221177344"/>
      </c:barChart>
      <c:catAx>
        <c:axId val="221175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2117734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21177344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21175808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11926660945866"/>
          <c:y val="0.11822660098522167"/>
          <c:w val="0.74257605240575786"/>
          <c:h val="0.689655172413793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Podniky_čistý_procentní_podíl!$W$31:$AM$31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Podniky_čistý_procentní_podíl!$W$35:$AM$35</c:f>
              <c:numCache>
                <c:formatCode>0</c:formatCode>
                <c:ptCount val="17"/>
                <c:pt idx="0">
                  <c:v>-16</c:v>
                </c:pt>
                <c:pt idx="1">
                  <c:v>-16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226112"/>
        <c:axId val="221227648"/>
      </c:barChart>
      <c:catAx>
        <c:axId val="221226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2122764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21227648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21226112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27540151750879"/>
          <c:y val="0.11764762201105819"/>
          <c:w val="0.74510160607003517"/>
          <c:h val="0.6911797793149668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Podniky_čistý_procentní_podíl!$W$31:$AM$31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Podniky_čistý_procentní_podíl!$W$39:$AM$39</c:f>
              <c:numCache>
                <c:formatCode>0</c:formatCode>
                <c:ptCount val="17"/>
                <c:pt idx="0">
                  <c:v>-16</c:v>
                </c:pt>
                <c:pt idx="1">
                  <c:v>-16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-16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-25</c:v>
                </c:pt>
                <c:pt idx="11">
                  <c:v>-18</c:v>
                </c:pt>
                <c:pt idx="12">
                  <c:v>-16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235456"/>
        <c:axId val="221261824"/>
      </c:barChart>
      <c:catAx>
        <c:axId val="221235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2126182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21261824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21235456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719211822660098"/>
          <c:y val="0.11822660098522167"/>
          <c:w val="0.74384236453201968"/>
          <c:h val="0.68965517241379315"/>
        </c:manualLayout>
      </c:layout>
      <c:barChart>
        <c:barDir val="col"/>
        <c:grouping val="clustered"/>
        <c:varyColors val="0"/>
        <c:ser>
          <c:idx val="0"/>
          <c:order val="0"/>
          <c:spPr>
            <a:pattFill prst="pct75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3175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invertIfNegative val="0"/>
          <c:cat>
            <c:strRef>
              <c:f>Podniky_čistý_procentní_podíl!$W$31:$AM$31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Podniky_čistý_procentní_podíl!$W$44:$AM$44</c:f>
              <c:numCache>
                <c:formatCode>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277568"/>
        <c:axId val="221291648"/>
      </c:barChart>
      <c:catAx>
        <c:axId val="221277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2129164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21291648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21277568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2786885245901641E-2"/>
          <c:y val="6.6964285714285712E-2"/>
          <c:w val="0.63114754098360659"/>
          <c:h val="0.35714285714285715"/>
        </c:manualLayout>
      </c:layout>
      <c:lineChart>
        <c:grouping val="standard"/>
        <c:varyColors val="0"/>
        <c:ser>
          <c:idx val="0"/>
          <c:order val="0"/>
          <c:tx>
            <c:v>Skutečnost pro daný kvartál Q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Podniky_čistý_procentní_podíl!$W$31:$AJ$31</c:f>
              <c:strCache>
                <c:ptCount val="14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</c:strCache>
            </c:strRef>
          </c:cat>
          <c:val>
            <c:numRef>
              <c:f>Podniky_čistý_procentní_podíl!$X$202:$AK$202</c:f>
              <c:numCache>
                <c:formatCode>0</c:formatCode>
                <c:ptCount val="14"/>
                <c:pt idx="0">
                  <c:v>17</c:v>
                </c:pt>
                <c:pt idx="1">
                  <c:v>17</c:v>
                </c:pt>
                <c:pt idx="2">
                  <c:v>38</c:v>
                </c:pt>
                <c:pt idx="3">
                  <c:v>39</c:v>
                </c:pt>
                <c:pt idx="4">
                  <c:v>17</c:v>
                </c:pt>
                <c:pt idx="5">
                  <c:v>3</c:v>
                </c:pt>
                <c:pt idx="6">
                  <c:v>-20</c:v>
                </c:pt>
                <c:pt idx="7">
                  <c:v>24</c:v>
                </c:pt>
                <c:pt idx="8">
                  <c:v>-4</c:v>
                </c:pt>
                <c:pt idx="9">
                  <c:v>-20</c:v>
                </c:pt>
                <c:pt idx="10">
                  <c:v>22</c:v>
                </c:pt>
                <c:pt idx="11">
                  <c:v>-21</c:v>
                </c:pt>
                <c:pt idx="12">
                  <c:v>-15</c:v>
                </c:pt>
                <c:pt idx="13">
                  <c:v>-34</c:v>
                </c:pt>
              </c:numCache>
            </c:numRef>
          </c:val>
          <c:smooth val="0"/>
        </c:ser>
        <c:ser>
          <c:idx val="1"/>
          <c:order val="1"/>
          <c:tx>
            <c:v>Očekávání v kvartále Q-1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Podniky_čistý_procentní_podíl!$W$278:$AJ$278</c:f>
              <c:numCache>
                <c:formatCode>0</c:formatCode>
                <c:ptCount val="14"/>
                <c:pt idx="0">
                  <c:v>55</c:v>
                </c:pt>
                <c:pt idx="1">
                  <c:v>17</c:v>
                </c:pt>
                <c:pt idx="2">
                  <c:v>-1</c:v>
                </c:pt>
                <c:pt idx="3">
                  <c:v>0</c:v>
                </c:pt>
                <c:pt idx="4">
                  <c:v>18</c:v>
                </c:pt>
                <c:pt idx="5">
                  <c:v>0</c:v>
                </c:pt>
                <c:pt idx="6">
                  <c:v>3</c:v>
                </c:pt>
                <c:pt idx="7">
                  <c:v>24</c:v>
                </c:pt>
                <c:pt idx="8">
                  <c:v>0</c:v>
                </c:pt>
                <c:pt idx="9">
                  <c:v>-1</c:v>
                </c:pt>
                <c:pt idx="10">
                  <c:v>1</c:v>
                </c:pt>
                <c:pt idx="11">
                  <c:v>1</c:v>
                </c:pt>
                <c:pt idx="12">
                  <c:v>-21</c:v>
                </c:pt>
                <c:pt idx="13">
                  <c:v>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587136"/>
        <c:axId val="218589056"/>
      </c:lineChart>
      <c:catAx>
        <c:axId val="218587136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218589056"/>
        <c:crosses val="autoZero"/>
        <c:auto val="1"/>
        <c:lblAlgn val="ctr"/>
        <c:lblOffset val="100"/>
        <c:noMultiLvlLbl val="0"/>
      </c:catAx>
      <c:valAx>
        <c:axId val="218589056"/>
        <c:scaling>
          <c:orientation val="minMax"/>
          <c:max val="40"/>
          <c:min val="-5"/>
        </c:scaling>
        <c:delete val="1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crossAx val="218587136"/>
        <c:crosses val="autoZero"/>
        <c:crossBetween val="between"/>
        <c:majorUnit val="5"/>
        <c:minorUnit val="5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8.6065573770491802E-2"/>
          <c:y val="0.8794642857142857"/>
          <c:w val="0.78073770491803274"/>
          <c:h val="0.10714285714285714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27540151750879"/>
          <c:y val="0.11822660098522167"/>
          <c:w val="0.74510160607003517"/>
          <c:h val="0.689655172413793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3175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Podniky_čistý_procentní_podíl!$W$31:$AM$31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Podniky_čistý_procentní_podíl!$W$46:$AM$46</c:f>
              <c:numCache>
                <c:formatCode>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-16</c:v>
                </c:pt>
                <c:pt idx="10">
                  <c:v>-16</c:v>
                </c:pt>
                <c:pt idx="11">
                  <c:v>0</c:v>
                </c:pt>
                <c:pt idx="12">
                  <c:v>-16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312128"/>
        <c:axId val="221313664"/>
      </c:barChart>
      <c:catAx>
        <c:axId val="221312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2131366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21313664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21312128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36629517505521"/>
          <c:y val="0.11707344958424538"/>
          <c:w val="0.7463432410995644"/>
          <c:h val="0.6926845767067851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Podniky_čistý_procentní_podíl!$W$31:$AM$31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Podniky_čistý_procentní_podíl!$W$49:$AM$49</c:f>
              <c:numCache>
                <c:formatCode>0</c:formatCode>
                <c:ptCount val="17"/>
                <c:pt idx="0">
                  <c:v>-16</c:v>
                </c:pt>
                <c:pt idx="1">
                  <c:v>-16</c:v>
                </c:pt>
                <c:pt idx="2">
                  <c:v>0</c:v>
                </c:pt>
                <c:pt idx="3">
                  <c:v>0</c:v>
                </c:pt>
                <c:pt idx="4">
                  <c:v>19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19</c:v>
                </c:pt>
                <c:pt idx="13">
                  <c:v>36</c:v>
                </c:pt>
                <c:pt idx="14">
                  <c:v>97</c:v>
                </c:pt>
                <c:pt idx="15">
                  <c:v>45</c:v>
                </c:pt>
                <c:pt idx="16">
                  <c:v>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743424"/>
        <c:axId val="228757504"/>
      </c:barChart>
      <c:catAx>
        <c:axId val="228743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2875750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28757504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28743424"/>
        <c:crosses val="autoZero"/>
        <c:crossBetween val="between"/>
        <c:majorUnit val="20"/>
        <c:minorUnit val="1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36629517505521"/>
          <c:y val="0.11707344958424538"/>
          <c:w val="0.7463432410995644"/>
          <c:h val="0.6926845767067851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Podniky_čistý_procentní_podíl!$W$31:$AM$31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Podniky_čistý_procentní_podíl!$W$53:$AM$53</c:f>
              <c:numCache>
                <c:formatCode>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17</c:v>
                </c:pt>
                <c:pt idx="14">
                  <c:v>18</c:v>
                </c:pt>
                <c:pt idx="15">
                  <c:v>16</c:v>
                </c:pt>
                <c:pt idx="16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793344"/>
        <c:axId val="228799232"/>
      </c:barChart>
      <c:catAx>
        <c:axId val="228793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2879923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28799232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28793344"/>
        <c:crosses val="autoZero"/>
        <c:crossBetween val="between"/>
        <c:majorUnit val="20"/>
        <c:minorUnit val="1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95287958115182"/>
          <c:y val="0.12244928464127432"/>
          <c:w val="0.72774869109947649"/>
          <c:h val="0.678573119053728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Podniky_čistý_procentní_podíl!$W$31:$AM$31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Podniky_čistý_procentní_podíl!$W$55:$AM$55</c:f>
              <c:numCache>
                <c:formatCode>0</c:formatCode>
                <c:ptCount val="17"/>
                <c:pt idx="0">
                  <c:v>0</c:v>
                </c:pt>
                <c:pt idx="1">
                  <c:v>19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17</c:v>
                </c:pt>
                <c:pt idx="14">
                  <c:v>18</c:v>
                </c:pt>
                <c:pt idx="15">
                  <c:v>16</c:v>
                </c:pt>
                <c:pt idx="16">
                  <c:v>-16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835712"/>
        <c:axId val="228837248"/>
      </c:barChart>
      <c:catAx>
        <c:axId val="228835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2883724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28837248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28835712"/>
        <c:crosses val="autoZero"/>
        <c:crossBetween val="between"/>
        <c:majorUnit val="20"/>
        <c:minorUnit val="1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27540151750879"/>
          <c:y val="0.11822660098522167"/>
          <c:w val="0.74510160607003517"/>
          <c:h val="0.689655172413793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Podniky_čistý_procentní_podíl!$W$31:$AM$31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Podniky_čistý_procentní_podíl!$W$42:$AM$42</c:f>
              <c:numCache>
                <c:formatCode>0</c:formatCode>
                <c:ptCount val="17"/>
                <c:pt idx="0">
                  <c:v>-16</c:v>
                </c:pt>
                <c:pt idx="1">
                  <c:v>-25</c:v>
                </c:pt>
                <c:pt idx="2">
                  <c:v>-16</c:v>
                </c:pt>
                <c:pt idx="3">
                  <c:v>-16</c:v>
                </c:pt>
                <c:pt idx="4">
                  <c:v>-16</c:v>
                </c:pt>
                <c:pt idx="5">
                  <c:v>-16</c:v>
                </c:pt>
                <c:pt idx="6">
                  <c:v>-16</c:v>
                </c:pt>
                <c:pt idx="7">
                  <c:v>-34</c:v>
                </c:pt>
                <c:pt idx="8">
                  <c:v>-15</c:v>
                </c:pt>
                <c:pt idx="9">
                  <c:v>-25</c:v>
                </c:pt>
                <c:pt idx="10">
                  <c:v>-16</c:v>
                </c:pt>
                <c:pt idx="11">
                  <c:v>-18</c:v>
                </c:pt>
                <c:pt idx="12">
                  <c:v>-10</c:v>
                </c:pt>
                <c:pt idx="13">
                  <c:v>0</c:v>
                </c:pt>
                <c:pt idx="14">
                  <c:v>0</c:v>
                </c:pt>
                <c:pt idx="15">
                  <c:v>-9</c:v>
                </c:pt>
                <c:pt idx="1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856960"/>
        <c:axId val="228858496"/>
      </c:barChart>
      <c:catAx>
        <c:axId val="228856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2885849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28858496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28856960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691935947929339"/>
          <c:y val="0.1796116504854369"/>
          <c:w val="0.11980454400565405"/>
          <c:h val="0.32038834951456313"/>
        </c:manualLayout>
      </c:layout>
      <c:barChart>
        <c:barDir val="col"/>
        <c:grouping val="clustered"/>
        <c:varyColors val="0"/>
        <c:ser>
          <c:idx val="0"/>
          <c:order val="0"/>
          <c:tx>
            <c:v>Faktory přispívající ke zpřísnění úvěrových standardů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Podniky_čistý_procentní_podíl!$W$31:$AK$31</c:f>
              <c:strCache>
                <c:ptCount val="15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</c:strCache>
            </c:strRef>
          </c:cat>
          <c:val>
            <c:numRef>
              <c:f>Podniky_čistý_procentní_podíl!$W$51:$AK$51</c:f>
              <c:numCache>
                <c:formatCode>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19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21</c:v>
                </c:pt>
                <c:pt idx="9">
                  <c:v>20</c:v>
                </c:pt>
                <c:pt idx="10">
                  <c:v>19</c:v>
                </c:pt>
                <c:pt idx="11">
                  <c:v>-1</c:v>
                </c:pt>
                <c:pt idx="12">
                  <c:v>40</c:v>
                </c:pt>
                <c:pt idx="13">
                  <c:v>37</c:v>
                </c:pt>
                <c:pt idx="14">
                  <c:v>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878592"/>
        <c:axId val="228909056"/>
      </c:barChart>
      <c:catAx>
        <c:axId val="228878592"/>
        <c:scaling>
          <c:orientation val="minMax"/>
        </c:scaling>
        <c:delete val="1"/>
        <c:axPos val="b"/>
        <c:majorTickMark val="out"/>
        <c:minorTickMark val="none"/>
        <c:tickLblPos val="nextTo"/>
        <c:crossAx val="228909056"/>
        <c:crosses val="autoZero"/>
        <c:auto val="1"/>
        <c:lblAlgn val="ctr"/>
        <c:lblOffset val="100"/>
        <c:noMultiLvlLbl val="0"/>
      </c:catAx>
      <c:valAx>
        <c:axId val="228909056"/>
        <c:scaling>
          <c:orientation val="minMax"/>
          <c:max val="20"/>
          <c:min val="-5"/>
        </c:scaling>
        <c:delete val="1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crossAx val="228878592"/>
        <c:crosses val="autoZero"/>
        <c:crossBetween val="between"/>
        <c:majorUnit val="5"/>
        <c:minorUnit val="5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4449906939929395E-2"/>
          <c:y val="0.87864077669902918"/>
          <c:w val="0.93154145441130998"/>
          <c:h val="0.10679611650485436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127064559390875"/>
          <c:y val="0.12202208710994739"/>
          <c:w val="0.73144698032908306"/>
          <c:h val="0.6784428043313074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Podniky_čistý_procentní_podíl!$W$31:$AM$31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Podniky_čistý_procentní_podíl!$W$79:$AM$79</c:f>
              <c:numCache>
                <c:formatCode>0</c:formatCode>
                <c:ptCount val="17"/>
                <c:pt idx="0">
                  <c:v>-35</c:v>
                </c:pt>
                <c:pt idx="1">
                  <c:v>-16</c:v>
                </c:pt>
                <c:pt idx="2">
                  <c:v>-21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-10</c:v>
                </c:pt>
                <c:pt idx="7">
                  <c:v>0</c:v>
                </c:pt>
                <c:pt idx="8">
                  <c:v>0</c:v>
                </c:pt>
                <c:pt idx="9">
                  <c:v>10</c:v>
                </c:pt>
                <c:pt idx="10">
                  <c:v>4</c:v>
                </c:pt>
                <c:pt idx="11">
                  <c:v>2</c:v>
                </c:pt>
                <c:pt idx="12">
                  <c:v>18</c:v>
                </c:pt>
                <c:pt idx="13">
                  <c:v>37</c:v>
                </c:pt>
                <c:pt idx="14">
                  <c:v>97</c:v>
                </c:pt>
                <c:pt idx="15">
                  <c:v>47</c:v>
                </c:pt>
                <c:pt idx="16">
                  <c:v>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916608"/>
        <c:axId val="228996224"/>
      </c:barChart>
      <c:catAx>
        <c:axId val="228916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2899622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28996224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28916608"/>
        <c:crosses val="autoZero"/>
        <c:crossBetween val="between"/>
        <c:majorUnit val="20"/>
        <c:minorUnit val="1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297078765757381"/>
          <c:y val="0.12376267540095964"/>
          <c:w val="0.7277245313576427"/>
          <c:h val="0.6732689541812204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Podniky_čistý_procentní_podíl!$W$31:$AM$31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Podniky_čistý_procentní_podíl!$W$61:$AM$61</c:f>
              <c:numCache>
                <c:formatCode>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12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028608"/>
        <c:axId val="229030144"/>
      </c:barChart>
      <c:catAx>
        <c:axId val="229028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2903014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29030144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29028608"/>
        <c:crosses val="autoZero"/>
        <c:crossBetween val="between"/>
        <c:majorUnit val="20"/>
        <c:minorUnit val="1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297078765757381"/>
          <c:y val="0.12315270935960591"/>
          <c:w val="0.7277245313576427"/>
          <c:h val="0.6748768472906403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Podniky_čistý_procentní_podíl!$W$31:$AM$31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Podniky_čistý_procentní_podíl!$W$63:$AM$63</c:f>
              <c:numCache>
                <c:formatCode>0</c:formatCode>
                <c:ptCount val="17"/>
                <c:pt idx="0">
                  <c:v>-16</c:v>
                </c:pt>
                <c:pt idx="1">
                  <c:v>-16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386112"/>
        <c:axId val="229387648"/>
      </c:barChart>
      <c:catAx>
        <c:axId val="229386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2938764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29387648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29386112"/>
        <c:crosses val="autoZero"/>
        <c:crossBetween val="between"/>
        <c:majorUnit val="20"/>
        <c:minorUnit val="1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98135426889108"/>
          <c:y val="0.12254960626151895"/>
          <c:w val="0.73039565331865286"/>
          <c:h val="0.6764738265635845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Podniky_čistý_procentní_podíl!$W$31:$AM$31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Podniky_čistý_procentní_podíl!$W$67:$AM$67</c:f>
              <c:numCache>
                <c:formatCode>0</c:formatCode>
                <c:ptCount val="17"/>
                <c:pt idx="0">
                  <c:v>-16</c:v>
                </c:pt>
                <c:pt idx="1">
                  <c:v>-16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-16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-25</c:v>
                </c:pt>
                <c:pt idx="11">
                  <c:v>-16</c:v>
                </c:pt>
                <c:pt idx="12">
                  <c:v>-16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428224"/>
        <c:axId val="229430016"/>
      </c:barChart>
      <c:catAx>
        <c:axId val="229428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2943001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29430016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29428224"/>
        <c:crosses val="autoZero"/>
        <c:crossBetween val="between"/>
        <c:majorUnit val="20"/>
        <c:minorUnit val="1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315982266365205E-2"/>
          <c:y val="5.3511705685618728E-2"/>
          <c:w val="0.92226576059593024"/>
          <c:h val="0.66555183946488294"/>
        </c:manualLayout>
      </c:layout>
      <c:lineChart>
        <c:grouping val="standard"/>
        <c:varyColors val="0"/>
        <c:ser>
          <c:idx val="0"/>
          <c:order val="0"/>
          <c:tx>
            <c:strRef>
              <c:f>Podniky_čistý_procentní_podíl!$B$9</c:f>
              <c:strCache>
                <c:ptCount val="1"/>
                <c:pt idx="0">
                  <c:v>Celkem</c:v>
                </c:pt>
              </c:strCache>
            </c:strRef>
          </c:tx>
          <c:spPr>
            <a:ln w="25400">
              <a:solidFill>
                <a:srgbClr val="0066CC"/>
              </a:solidFill>
              <a:prstDash val="lgDashDot"/>
            </a:ln>
          </c:spPr>
          <c:marker>
            <c:symbol val="diamond"/>
            <c:size val="5"/>
            <c:spPr>
              <a:solidFill>
                <a:srgbClr val="0066CC"/>
              </a:solidFill>
              <a:ln>
                <a:solidFill>
                  <a:srgbClr val="0066CC"/>
                </a:solidFill>
                <a:prstDash val="solid"/>
              </a:ln>
            </c:spPr>
          </c:marker>
          <c:cat>
            <c:strRef>
              <c:f>Podniky_čistý_procentní_podíl!$W$8:$AM$8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Podniky_čistý_procentní_podíl!$W$9:$AM$9</c:f>
              <c:numCache>
                <c:formatCode>0</c:formatCode>
                <c:ptCount val="17"/>
                <c:pt idx="0">
                  <c:v>-16</c:v>
                </c:pt>
                <c:pt idx="1">
                  <c:v>-16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-3</c:v>
                </c:pt>
                <c:pt idx="12">
                  <c:v>4</c:v>
                </c:pt>
                <c:pt idx="13">
                  <c:v>17</c:v>
                </c:pt>
                <c:pt idx="14">
                  <c:v>97</c:v>
                </c:pt>
                <c:pt idx="15">
                  <c:v>30</c:v>
                </c:pt>
                <c:pt idx="16">
                  <c:v>30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Podniky_čistý_procentní_podíl!$B$10</c:f>
              <c:strCache>
                <c:ptCount val="1"/>
                <c:pt idx="0">
                  <c:v>Úvěry MSP</c:v>
                </c:pt>
              </c:strCache>
            </c:strRef>
          </c:tx>
          <c:spPr>
            <a:ln w="25400">
              <a:solidFill>
                <a:srgbClr val="FF0000"/>
              </a:solidFill>
              <a:prstDash val="lgDashDotDot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Podniky_čistý_procentní_podíl!$W$8:$AM$8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Podniky_čistý_procentní_podíl!$W$10:$AM$10</c:f>
              <c:numCache>
                <c:formatCode>0</c:formatCode>
                <c:ptCount val="17"/>
                <c:pt idx="0">
                  <c:v>-35</c:v>
                </c:pt>
                <c:pt idx="1">
                  <c:v>-16</c:v>
                </c:pt>
                <c:pt idx="2">
                  <c:v>-21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  <c:pt idx="11">
                  <c:v>4</c:v>
                </c:pt>
                <c:pt idx="12">
                  <c:v>5</c:v>
                </c:pt>
                <c:pt idx="13">
                  <c:v>17</c:v>
                </c:pt>
                <c:pt idx="14">
                  <c:v>97</c:v>
                </c:pt>
                <c:pt idx="15">
                  <c:v>26</c:v>
                </c:pt>
                <c:pt idx="16">
                  <c:v>30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Podniky_čistý_procentní_podíl!$B$11</c:f>
              <c:strCache>
                <c:ptCount val="1"/>
                <c:pt idx="0">
                  <c:v>Úvěry velkým podnikům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Podniky_čistý_procentní_podíl!$W$8:$AM$8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Podniky_čistý_procentní_podíl!$W$11:$AM$11</c:f>
              <c:numCache>
                <c:formatCode>0</c:formatCode>
                <c:ptCount val="17"/>
                <c:pt idx="0">
                  <c:v>-16</c:v>
                </c:pt>
                <c:pt idx="1">
                  <c:v>-16</c:v>
                </c:pt>
                <c:pt idx="2">
                  <c:v>0</c:v>
                </c:pt>
                <c:pt idx="3">
                  <c:v>0</c:v>
                </c:pt>
                <c:pt idx="4">
                  <c:v>19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-3</c:v>
                </c:pt>
                <c:pt idx="12">
                  <c:v>4</c:v>
                </c:pt>
                <c:pt idx="13">
                  <c:v>17</c:v>
                </c:pt>
                <c:pt idx="14">
                  <c:v>97</c:v>
                </c:pt>
                <c:pt idx="15">
                  <c:v>30</c:v>
                </c:pt>
                <c:pt idx="16">
                  <c:v>21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Podniky_čistý_procentní_podíl!$B$12</c:f>
              <c:strCache>
                <c:ptCount val="1"/>
                <c:pt idx="0">
                  <c:v>Krátkodobé úvěry</c:v>
                </c:pt>
              </c:strCache>
            </c:strRef>
          </c:tx>
          <c:spPr>
            <a:ln w="25400">
              <a:solidFill>
                <a:srgbClr val="800080"/>
              </a:solidFill>
              <a:prstDash val="lgDash"/>
            </a:ln>
          </c:spPr>
          <c:marker>
            <c:symbol val="x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Podniky_čistý_procentní_podíl!$W$8:$AM$8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Podniky_čistý_procentní_podíl!$W$12:$AM$12</c:f>
              <c:numCache>
                <c:formatCode>0</c:formatCode>
                <c:ptCount val="17"/>
                <c:pt idx="0">
                  <c:v>-16</c:v>
                </c:pt>
                <c:pt idx="1">
                  <c:v>-16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-3</c:v>
                </c:pt>
                <c:pt idx="12">
                  <c:v>4</c:v>
                </c:pt>
                <c:pt idx="13">
                  <c:v>17</c:v>
                </c:pt>
                <c:pt idx="14">
                  <c:v>95</c:v>
                </c:pt>
                <c:pt idx="15">
                  <c:v>26</c:v>
                </c:pt>
                <c:pt idx="16">
                  <c:v>20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Podniky_čistý_procentní_podíl!$B$13</c:f>
              <c:strCache>
                <c:ptCount val="1"/>
                <c:pt idx="0">
                  <c:v>Dlouhodobé úvěry </c:v>
                </c:pt>
              </c:strCache>
            </c:strRef>
          </c:tx>
          <c:spPr>
            <a:ln w="25400">
              <a:solidFill>
                <a:srgbClr val="FFCC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cat>
            <c:strRef>
              <c:f>Podniky_čistý_procentní_podíl!$W$8:$AM$8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Podniky_čistý_procentní_podíl!$W$13:$AM$13</c:f>
              <c:numCache>
                <c:formatCode>0</c:formatCode>
                <c:ptCount val="17"/>
                <c:pt idx="0">
                  <c:v>-35</c:v>
                </c:pt>
                <c:pt idx="1">
                  <c:v>-16</c:v>
                </c:pt>
                <c:pt idx="2">
                  <c:v>0</c:v>
                </c:pt>
                <c:pt idx="3">
                  <c:v>0</c:v>
                </c:pt>
                <c:pt idx="4">
                  <c:v>19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-3</c:v>
                </c:pt>
                <c:pt idx="12">
                  <c:v>4</c:v>
                </c:pt>
                <c:pt idx="13">
                  <c:v>17</c:v>
                </c:pt>
                <c:pt idx="14">
                  <c:v>97</c:v>
                </c:pt>
                <c:pt idx="15">
                  <c:v>30</c:v>
                </c:pt>
                <c:pt idx="16">
                  <c:v>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497792"/>
        <c:axId val="218499328"/>
      </c:lineChart>
      <c:catAx>
        <c:axId val="218497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18499328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218499328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184977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303658787020213"/>
          <c:y val="0.78595317725752512"/>
          <c:w val="0.75574555382166497"/>
          <c:h val="0.2040133779264214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98135426889108"/>
          <c:y val="0.12315270935960591"/>
          <c:w val="0.73039565331865286"/>
          <c:h val="0.6748768472906403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Podniky_čistý_procentní_podíl!$W$31:$AM$31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Podniky_čistý_procentní_podíl!$W$70:$AM$70</c:f>
              <c:numCache>
                <c:formatCode>0</c:formatCode>
                <c:ptCount val="17"/>
                <c:pt idx="0">
                  <c:v>-44</c:v>
                </c:pt>
                <c:pt idx="1">
                  <c:v>-44</c:v>
                </c:pt>
                <c:pt idx="2">
                  <c:v>-37</c:v>
                </c:pt>
                <c:pt idx="3">
                  <c:v>-16</c:v>
                </c:pt>
                <c:pt idx="4">
                  <c:v>-16</c:v>
                </c:pt>
                <c:pt idx="5">
                  <c:v>-16</c:v>
                </c:pt>
                <c:pt idx="6">
                  <c:v>-16</c:v>
                </c:pt>
                <c:pt idx="7">
                  <c:v>-34</c:v>
                </c:pt>
                <c:pt idx="8">
                  <c:v>-15</c:v>
                </c:pt>
                <c:pt idx="9">
                  <c:v>-25</c:v>
                </c:pt>
                <c:pt idx="10">
                  <c:v>-16</c:v>
                </c:pt>
                <c:pt idx="11">
                  <c:v>-16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-12</c:v>
                </c:pt>
                <c:pt idx="1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069184"/>
        <c:axId val="229070720"/>
      </c:barChart>
      <c:catAx>
        <c:axId val="229069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/>
            </a:pPr>
            <a:endParaRPr lang="cs-CZ"/>
          </a:p>
        </c:txPr>
        <c:crossAx val="22907072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29070720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229069184"/>
        <c:crosses val="autoZero"/>
        <c:crossBetween val="between"/>
        <c:majorUnit val="20"/>
        <c:minorUnit val="1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19704433497537"/>
          <c:y val="0.12315270935960591"/>
          <c:w val="0.72906403940886699"/>
          <c:h val="0.67487684729064035"/>
        </c:manualLayout>
      </c:layout>
      <c:barChart>
        <c:barDir val="col"/>
        <c:grouping val="clustered"/>
        <c:varyColors val="0"/>
        <c:ser>
          <c:idx val="0"/>
          <c:order val="0"/>
          <c:spPr>
            <a:pattFill prst="pct75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3175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invertIfNegative val="0"/>
          <c:cat>
            <c:strRef>
              <c:f>Podniky_čistý_procentní_podíl!$W$31:$AM$31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Podniky_čistý_procentní_podíl!$W$72:$AM$72</c:f>
              <c:numCache>
                <c:formatCode>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094912"/>
        <c:axId val="229096448"/>
      </c:barChart>
      <c:catAx>
        <c:axId val="229094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2909644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29096448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29094912"/>
        <c:crosses val="autoZero"/>
        <c:crossBetween val="between"/>
        <c:majorUnit val="20"/>
        <c:minorUnit val="1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98135426889108"/>
          <c:y val="0.12315270935960591"/>
          <c:w val="0.73039565331865286"/>
          <c:h val="0.67487684729064035"/>
        </c:manualLayout>
      </c:layout>
      <c:barChart>
        <c:barDir val="col"/>
        <c:grouping val="clustered"/>
        <c:varyColors val="0"/>
        <c:ser>
          <c:idx val="0"/>
          <c:order val="0"/>
          <c:spPr>
            <a:pattFill prst="pct75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3175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invertIfNegative val="0"/>
          <c:cat>
            <c:strRef>
              <c:f>Podniky_čistý_procentní_podíl!$W$31:$AM$31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Podniky_čistý_procentní_podíl!$W$74:$AM$74</c:f>
              <c:numCache>
                <c:formatCode>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104640"/>
        <c:axId val="229188352"/>
      </c:barChart>
      <c:catAx>
        <c:axId val="229104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2918835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29188352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29104640"/>
        <c:crosses val="autoZero"/>
        <c:crossBetween val="between"/>
        <c:majorUnit val="20"/>
        <c:minorUnit val="1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11622286031372"/>
          <c:y val="0.12202208710994739"/>
          <c:w val="0.73213252265968431"/>
          <c:h val="0.6784428043313074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Podniky_čistý_procentní_podíl!$W$31:$AM$31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Podniky_čistý_procentní_podíl!$W$77:$AM$77</c:f>
              <c:numCache>
                <c:formatCode>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</c:v>
                </c:pt>
                <c:pt idx="12">
                  <c:v>20</c:v>
                </c:pt>
                <c:pt idx="13">
                  <c:v>36</c:v>
                </c:pt>
                <c:pt idx="14">
                  <c:v>97</c:v>
                </c:pt>
                <c:pt idx="15">
                  <c:v>41</c:v>
                </c:pt>
                <c:pt idx="16">
                  <c:v>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228928"/>
        <c:axId val="229230464"/>
      </c:barChart>
      <c:catAx>
        <c:axId val="229228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2923046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29230464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29228928"/>
        <c:crosses val="autoZero"/>
        <c:crossBetween val="between"/>
        <c:majorUnit val="20"/>
        <c:minorUnit val="1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00047637308588"/>
          <c:y val="0.12195150998358895"/>
          <c:w val="0.73170905990153368"/>
          <c:h val="0.6780503955087545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Podniky_čistý_procentní_podíl!$W$31:$AM$31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Podniky_čistý_procentní_podíl!$W$81:$AM$81</c:f>
              <c:numCache>
                <c:formatCode>0</c:formatCode>
                <c:ptCount val="17"/>
                <c:pt idx="0">
                  <c:v>-35</c:v>
                </c:pt>
                <c:pt idx="1">
                  <c:v>-16</c:v>
                </c:pt>
                <c:pt idx="2">
                  <c:v>-21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-10</c:v>
                </c:pt>
                <c:pt idx="7">
                  <c:v>0</c:v>
                </c:pt>
                <c:pt idx="8">
                  <c:v>0</c:v>
                </c:pt>
                <c:pt idx="9">
                  <c:v>10</c:v>
                </c:pt>
                <c:pt idx="10">
                  <c:v>4</c:v>
                </c:pt>
                <c:pt idx="11">
                  <c:v>0</c:v>
                </c:pt>
                <c:pt idx="12">
                  <c:v>19</c:v>
                </c:pt>
                <c:pt idx="13">
                  <c:v>17</c:v>
                </c:pt>
                <c:pt idx="14">
                  <c:v>18</c:v>
                </c:pt>
                <c:pt idx="15">
                  <c:v>16</c:v>
                </c:pt>
                <c:pt idx="16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262848"/>
        <c:axId val="229264384"/>
      </c:barChart>
      <c:catAx>
        <c:axId val="229262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2926438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29264384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29262848"/>
        <c:crosses val="autoZero"/>
        <c:crossBetween val="between"/>
        <c:majorUnit val="20"/>
        <c:minorUnit val="1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465968586387435"/>
          <c:y val="0.12755133816799408"/>
          <c:w val="0.7120418848167539"/>
          <c:h val="0.66326695847356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Podniky_čistý_procentní_podíl!$W$31:$AM$31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Podniky_čistý_procentní_podíl!$W$83:$AM$83</c:f>
              <c:numCache>
                <c:formatCode>0</c:formatCode>
                <c:ptCount val="17"/>
                <c:pt idx="0">
                  <c:v>0</c:v>
                </c:pt>
                <c:pt idx="1">
                  <c:v>19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17</c:v>
                </c:pt>
                <c:pt idx="14">
                  <c:v>18</c:v>
                </c:pt>
                <c:pt idx="15">
                  <c:v>16</c:v>
                </c:pt>
                <c:pt idx="16">
                  <c:v>-16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284480"/>
        <c:axId val="229306752"/>
      </c:barChart>
      <c:catAx>
        <c:axId val="229284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2930675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29306752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29284480"/>
        <c:crosses val="autoZero"/>
        <c:crossBetween val="between"/>
        <c:majorUnit val="20"/>
        <c:minorUnit val="1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691935947929339"/>
          <c:y val="0.1796116504854369"/>
          <c:w val="0.11980454400565405"/>
          <c:h val="0.32038834951456313"/>
        </c:manualLayout>
      </c:layout>
      <c:barChart>
        <c:barDir val="col"/>
        <c:grouping val="clustered"/>
        <c:varyColors val="0"/>
        <c:ser>
          <c:idx val="0"/>
          <c:order val="0"/>
          <c:tx>
            <c:v>Faktory přispívající ke zpřísnění úvěrových standardů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Podniky_čistý_procentní_podíl!$W$31:$AK$31</c:f>
              <c:strCache>
                <c:ptCount val="15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</c:strCache>
            </c:strRef>
          </c:cat>
          <c:val>
            <c:numRef>
              <c:f>Podniky_čistý_procentní_podíl!$W$51:$AK$51</c:f>
              <c:numCache>
                <c:formatCode>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19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21</c:v>
                </c:pt>
                <c:pt idx="9">
                  <c:v>20</c:v>
                </c:pt>
                <c:pt idx="10">
                  <c:v>19</c:v>
                </c:pt>
                <c:pt idx="11">
                  <c:v>-1</c:v>
                </c:pt>
                <c:pt idx="12">
                  <c:v>40</c:v>
                </c:pt>
                <c:pt idx="13">
                  <c:v>37</c:v>
                </c:pt>
                <c:pt idx="14">
                  <c:v>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470208"/>
        <c:axId val="229471744"/>
      </c:barChart>
      <c:catAx>
        <c:axId val="229470208"/>
        <c:scaling>
          <c:orientation val="minMax"/>
        </c:scaling>
        <c:delete val="1"/>
        <c:axPos val="b"/>
        <c:majorTickMark val="out"/>
        <c:minorTickMark val="none"/>
        <c:tickLblPos val="nextTo"/>
        <c:crossAx val="229471744"/>
        <c:crosses val="autoZero"/>
        <c:auto val="1"/>
        <c:lblAlgn val="ctr"/>
        <c:lblOffset val="100"/>
        <c:noMultiLvlLbl val="0"/>
      </c:catAx>
      <c:valAx>
        <c:axId val="229471744"/>
        <c:scaling>
          <c:orientation val="minMax"/>
          <c:max val="20"/>
          <c:min val="-5"/>
        </c:scaling>
        <c:delete val="1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crossAx val="229470208"/>
        <c:crosses val="autoZero"/>
        <c:crossBetween val="between"/>
        <c:majorUnit val="5"/>
        <c:minorUnit val="5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6894897633922336E-2"/>
          <c:y val="0.87864077669902918"/>
          <c:w val="0.93154145441130998"/>
          <c:h val="0.10679611650485436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127064559390875"/>
          <c:y val="0.12202208710994739"/>
          <c:w val="0.73144698032908306"/>
          <c:h val="0.6784428043313074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Podniky_čistý_procentní_podíl!$W$31:$AM$31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Podniky_čistý_procentní_podíl!$W$107:$AM$107</c:f>
              <c:numCache>
                <c:formatCode>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19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21</c:v>
                </c:pt>
                <c:pt idx="9">
                  <c:v>20</c:v>
                </c:pt>
                <c:pt idx="10">
                  <c:v>19</c:v>
                </c:pt>
                <c:pt idx="11">
                  <c:v>-1</c:v>
                </c:pt>
                <c:pt idx="12">
                  <c:v>40</c:v>
                </c:pt>
                <c:pt idx="13">
                  <c:v>38</c:v>
                </c:pt>
                <c:pt idx="14">
                  <c:v>97</c:v>
                </c:pt>
                <c:pt idx="15">
                  <c:v>38</c:v>
                </c:pt>
                <c:pt idx="16">
                  <c:v>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491840"/>
        <c:axId val="229493376"/>
      </c:barChart>
      <c:catAx>
        <c:axId val="22949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2949337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29493376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29491840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297078765757381"/>
          <c:y val="0.12376267540095964"/>
          <c:w val="0.7277245313576427"/>
          <c:h val="0.6732689541812204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Podniky_čistý_procentní_podíl!$W$31:$AM$31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Podniky_čistý_procentní_podíl!$W$89:$AM$89</c:f>
              <c:numCache>
                <c:formatCode>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12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34592"/>
        <c:axId val="5136384"/>
      </c:barChart>
      <c:catAx>
        <c:axId val="5134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13638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36384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134592"/>
        <c:crosses val="autoZero"/>
        <c:crossBetween val="between"/>
        <c:majorUnit val="20"/>
        <c:minorUnit val="1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297078765757381"/>
          <c:y val="0.12315270935960591"/>
          <c:w val="0.7277245313576427"/>
          <c:h val="0.6748768472906403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Podniky_čistý_procentní_podíl!$W$31:$AM$31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Podniky_čistý_procentní_podíl!$W$91:$AM$91</c:f>
              <c:numCache>
                <c:formatCode>0</c:formatCode>
                <c:ptCount val="17"/>
                <c:pt idx="0">
                  <c:v>-16</c:v>
                </c:pt>
                <c:pt idx="1">
                  <c:v>-16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48032"/>
        <c:axId val="220632192"/>
      </c:barChart>
      <c:catAx>
        <c:axId val="5148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2063219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20632192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148032"/>
        <c:crosses val="autoZero"/>
        <c:crossBetween val="between"/>
        <c:majorUnit val="20"/>
        <c:minorUnit val="1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230348220894924E-2"/>
          <c:y val="5.2805450718887682E-2"/>
          <c:w val="0.92324189936398438"/>
          <c:h val="0.66996915599588747"/>
        </c:manualLayout>
      </c:layout>
      <c:lineChart>
        <c:grouping val="standard"/>
        <c:varyColors val="0"/>
        <c:ser>
          <c:idx val="0"/>
          <c:order val="0"/>
          <c:tx>
            <c:strRef>
              <c:f>Podniky_čistý_procentní_podíl!$B$200</c:f>
              <c:strCache>
                <c:ptCount val="1"/>
                <c:pt idx="0">
                  <c:v>Celkem</c:v>
                </c:pt>
              </c:strCache>
            </c:strRef>
          </c:tx>
          <c:spPr>
            <a:ln w="25400">
              <a:solidFill>
                <a:srgbClr val="0066CC"/>
              </a:solidFill>
              <a:prstDash val="lgDashDot"/>
            </a:ln>
          </c:spPr>
          <c:marker>
            <c:symbol val="diamond"/>
            <c:size val="5"/>
            <c:spPr>
              <a:solidFill>
                <a:srgbClr val="0066CC"/>
              </a:solidFill>
              <a:ln>
                <a:solidFill>
                  <a:srgbClr val="0066CC"/>
                </a:solidFill>
                <a:prstDash val="solid"/>
              </a:ln>
            </c:spPr>
          </c:marker>
          <c:cat>
            <c:strRef>
              <c:f>Podniky_čistý_procentní_podíl!$W$199:$AM$199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Podniky_čistý_procentní_podíl!$W$200:$AM$200</c:f>
              <c:numCache>
                <c:formatCode>0</c:formatCode>
                <c:ptCount val="17"/>
                <c:pt idx="0">
                  <c:v>57</c:v>
                </c:pt>
                <c:pt idx="1">
                  <c:v>17</c:v>
                </c:pt>
                <c:pt idx="2">
                  <c:v>36</c:v>
                </c:pt>
                <c:pt idx="3">
                  <c:v>38</c:v>
                </c:pt>
                <c:pt idx="4">
                  <c:v>39</c:v>
                </c:pt>
                <c:pt idx="5">
                  <c:v>17</c:v>
                </c:pt>
                <c:pt idx="6">
                  <c:v>24</c:v>
                </c:pt>
                <c:pt idx="7">
                  <c:v>-20</c:v>
                </c:pt>
                <c:pt idx="8">
                  <c:v>24</c:v>
                </c:pt>
                <c:pt idx="9">
                  <c:v>-31</c:v>
                </c:pt>
                <c:pt idx="10">
                  <c:v>-22</c:v>
                </c:pt>
                <c:pt idx="11">
                  <c:v>22</c:v>
                </c:pt>
                <c:pt idx="12">
                  <c:v>-21</c:v>
                </c:pt>
                <c:pt idx="13">
                  <c:v>-15</c:v>
                </c:pt>
                <c:pt idx="14">
                  <c:v>-34</c:v>
                </c:pt>
                <c:pt idx="15">
                  <c:v>-29</c:v>
                </c:pt>
                <c:pt idx="16">
                  <c:v>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Podniky_čistý_procentní_podíl!$B$201</c:f>
              <c:strCache>
                <c:ptCount val="1"/>
                <c:pt idx="0">
                  <c:v>Úvěry MSP</c:v>
                </c:pt>
              </c:strCache>
            </c:strRef>
          </c:tx>
          <c:spPr>
            <a:ln w="25400">
              <a:solidFill>
                <a:srgbClr val="FF0000"/>
              </a:solidFill>
              <a:prstDash val="lgDashDotDot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Podniky_čistý_procentní_podíl!$W$199:$AM$199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Podniky_čistý_procentní_podíl!$W$201:$AM$201</c:f>
              <c:numCache>
                <c:formatCode>0</c:formatCode>
                <c:ptCount val="17"/>
                <c:pt idx="0">
                  <c:v>38</c:v>
                </c:pt>
                <c:pt idx="1">
                  <c:v>19</c:v>
                </c:pt>
                <c:pt idx="2">
                  <c:v>55</c:v>
                </c:pt>
                <c:pt idx="3">
                  <c:v>37</c:v>
                </c:pt>
                <c:pt idx="4">
                  <c:v>17</c:v>
                </c:pt>
                <c:pt idx="5">
                  <c:v>16</c:v>
                </c:pt>
                <c:pt idx="6">
                  <c:v>21</c:v>
                </c:pt>
                <c:pt idx="7">
                  <c:v>-23</c:v>
                </c:pt>
                <c:pt idx="8">
                  <c:v>23</c:v>
                </c:pt>
                <c:pt idx="9">
                  <c:v>-31</c:v>
                </c:pt>
                <c:pt idx="10">
                  <c:v>-2</c:v>
                </c:pt>
                <c:pt idx="11">
                  <c:v>-12</c:v>
                </c:pt>
                <c:pt idx="12">
                  <c:v>21</c:v>
                </c:pt>
                <c:pt idx="13">
                  <c:v>-17</c:v>
                </c:pt>
                <c:pt idx="14">
                  <c:v>-37</c:v>
                </c:pt>
                <c:pt idx="15">
                  <c:v>-29</c:v>
                </c:pt>
                <c:pt idx="16">
                  <c:v>-26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Podniky_čistý_procentní_podíl!$B$202</c:f>
              <c:strCache>
                <c:ptCount val="1"/>
                <c:pt idx="0">
                  <c:v>Úvěry velkým podnikům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Podniky_čistý_procentní_podíl!$W$199:$AM$199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Podniky_čistý_procentní_podíl!$W$202:$AM$202</c:f>
              <c:numCache>
                <c:formatCode>0</c:formatCode>
                <c:ptCount val="17"/>
                <c:pt idx="0">
                  <c:v>57</c:v>
                </c:pt>
                <c:pt idx="1">
                  <c:v>17</c:v>
                </c:pt>
                <c:pt idx="2">
                  <c:v>17</c:v>
                </c:pt>
                <c:pt idx="3">
                  <c:v>38</c:v>
                </c:pt>
                <c:pt idx="4">
                  <c:v>39</c:v>
                </c:pt>
                <c:pt idx="5">
                  <c:v>17</c:v>
                </c:pt>
                <c:pt idx="6">
                  <c:v>3</c:v>
                </c:pt>
                <c:pt idx="7">
                  <c:v>-20</c:v>
                </c:pt>
                <c:pt idx="8">
                  <c:v>24</c:v>
                </c:pt>
                <c:pt idx="9">
                  <c:v>-4</c:v>
                </c:pt>
                <c:pt idx="10">
                  <c:v>-20</c:v>
                </c:pt>
                <c:pt idx="11">
                  <c:v>22</c:v>
                </c:pt>
                <c:pt idx="12">
                  <c:v>-21</c:v>
                </c:pt>
                <c:pt idx="13">
                  <c:v>-15</c:v>
                </c:pt>
                <c:pt idx="14">
                  <c:v>-34</c:v>
                </c:pt>
                <c:pt idx="15">
                  <c:v>-5</c:v>
                </c:pt>
                <c:pt idx="16">
                  <c:v>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Podniky_čistý_procentní_podíl!$B$203</c:f>
              <c:strCache>
                <c:ptCount val="1"/>
                <c:pt idx="0">
                  <c:v>Krátkodobé úvěry</c:v>
                </c:pt>
              </c:strCache>
            </c:strRef>
          </c:tx>
          <c:spPr>
            <a:ln w="25400">
              <a:solidFill>
                <a:srgbClr val="800080"/>
              </a:solidFill>
              <a:prstDash val="lgDash"/>
            </a:ln>
          </c:spPr>
          <c:marker>
            <c:symbol val="x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Podniky_čistý_procentní_podíl!$W$199:$AM$199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Podniky_čistý_procentní_podíl!$W$203:$AM$203</c:f>
              <c:numCache>
                <c:formatCode>0</c:formatCode>
                <c:ptCount val="17"/>
                <c:pt idx="0">
                  <c:v>16</c:v>
                </c:pt>
                <c:pt idx="1">
                  <c:v>17</c:v>
                </c:pt>
                <c:pt idx="2">
                  <c:v>-4</c:v>
                </c:pt>
                <c:pt idx="3">
                  <c:v>16</c:v>
                </c:pt>
                <c:pt idx="4">
                  <c:v>17</c:v>
                </c:pt>
                <c:pt idx="5">
                  <c:v>16</c:v>
                </c:pt>
                <c:pt idx="6">
                  <c:v>2</c:v>
                </c:pt>
                <c:pt idx="7">
                  <c:v>-22</c:v>
                </c:pt>
                <c:pt idx="8">
                  <c:v>0</c:v>
                </c:pt>
                <c:pt idx="9">
                  <c:v>21</c:v>
                </c:pt>
                <c:pt idx="10">
                  <c:v>-19</c:v>
                </c:pt>
                <c:pt idx="11">
                  <c:v>-22</c:v>
                </c:pt>
                <c:pt idx="12">
                  <c:v>-24</c:v>
                </c:pt>
                <c:pt idx="13">
                  <c:v>-15</c:v>
                </c:pt>
                <c:pt idx="14">
                  <c:v>-12</c:v>
                </c:pt>
                <c:pt idx="15">
                  <c:v>37</c:v>
                </c:pt>
                <c:pt idx="16">
                  <c:v>-40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Podniky_čistý_procentní_podíl!$B$204</c:f>
              <c:strCache>
                <c:ptCount val="1"/>
                <c:pt idx="0">
                  <c:v>Dlouhodobé úvěry </c:v>
                </c:pt>
              </c:strCache>
            </c:strRef>
          </c:tx>
          <c:spPr>
            <a:ln w="25400">
              <a:solidFill>
                <a:srgbClr val="FFCC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cat>
            <c:strRef>
              <c:f>Podniky_čistý_procentní_podíl!$W$199:$AM$199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Podniky_čistý_procentní_podíl!$W$204:$AM$204</c:f>
              <c:numCache>
                <c:formatCode>0</c:formatCode>
                <c:ptCount val="17"/>
                <c:pt idx="0">
                  <c:v>58</c:v>
                </c:pt>
                <c:pt idx="1">
                  <c:v>17</c:v>
                </c:pt>
                <c:pt idx="2">
                  <c:v>57</c:v>
                </c:pt>
                <c:pt idx="3">
                  <c:v>38</c:v>
                </c:pt>
                <c:pt idx="4">
                  <c:v>39</c:v>
                </c:pt>
                <c:pt idx="5">
                  <c:v>17</c:v>
                </c:pt>
                <c:pt idx="6">
                  <c:v>24</c:v>
                </c:pt>
                <c:pt idx="7">
                  <c:v>25</c:v>
                </c:pt>
                <c:pt idx="8">
                  <c:v>24</c:v>
                </c:pt>
                <c:pt idx="9">
                  <c:v>-34</c:v>
                </c:pt>
                <c:pt idx="10">
                  <c:v>-12</c:v>
                </c:pt>
                <c:pt idx="11">
                  <c:v>31</c:v>
                </c:pt>
                <c:pt idx="12">
                  <c:v>26</c:v>
                </c:pt>
                <c:pt idx="13">
                  <c:v>-15</c:v>
                </c:pt>
                <c:pt idx="14">
                  <c:v>-35</c:v>
                </c:pt>
                <c:pt idx="15">
                  <c:v>-67</c:v>
                </c:pt>
                <c:pt idx="16">
                  <c:v>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555136"/>
        <c:axId val="218557056"/>
      </c:lineChart>
      <c:catAx>
        <c:axId val="21855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18557056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218557056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18555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006410129608095"/>
          <c:y val="0.7887814201133847"/>
          <c:w val="0.75479822719365008"/>
          <c:h val="0.201320780865759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98135426889108"/>
          <c:y val="0.12254960626151895"/>
          <c:w val="0.73039565331865286"/>
          <c:h val="0.6764738265635845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Podniky_čistý_procentní_podíl!$W$31:$AM$31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Podniky_čistý_procentní_podíl!$W$95:$AM$95</c:f>
              <c:numCache>
                <c:formatCode>0</c:formatCode>
                <c:ptCount val="17"/>
                <c:pt idx="0">
                  <c:v>-16</c:v>
                </c:pt>
                <c:pt idx="1">
                  <c:v>-16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-16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-25</c:v>
                </c:pt>
                <c:pt idx="11">
                  <c:v>-18</c:v>
                </c:pt>
                <c:pt idx="12">
                  <c:v>-16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98592"/>
        <c:axId val="5200128"/>
      </c:barChart>
      <c:catAx>
        <c:axId val="5198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20012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00128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198592"/>
        <c:crosses val="autoZero"/>
        <c:crossBetween val="between"/>
        <c:majorUnit val="20"/>
        <c:minorUnit val="1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98135426889108"/>
          <c:y val="0.12315270935960591"/>
          <c:w val="0.73039565331865286"/>
          <c:h val="0.6748768472906403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Podniky_čistý_procentní_podíl!$W$31:$AM$31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Podniky_čistý_procentní_podíl!$W$98:$AM$98</c:f>
              <c:numCache>
                <c:formatCode>0</c:formatCode>
                <c:ptCount val="17"/>
                <c:pt idx="0">
                  <c:v>-16</c:v>
                </c:pt>
                <c:pt idx="1">
                  <c:v>-16</c:v>
                </c:pt>
                <c:pt idx="2">
                  <c:v>-16</c:v>
                </c:pt>
                <c:pt idx="3">
                  <c:v>-16</c:v>
                </c:pt>
                <c:pt idx="4">
                  <c:v>-16</c:v>
                </c:pt>
                <c:pt idx="5">
                  <c:v>-16</c:v>
                </c:pt>
                <c:pt idx="6">
                  <c:v>-16</c:v>
                </c:pt>
                <c:pt idx="7">
                  <c:v>-34</c:v>
                </c:pt>
                <c:pt idx="8">
                  <c:v>-24</c:v>
                </c:pt>
                <c:pt idx="9">
                  <c:v>-25</c:v>
                </c:pt>
                <c:pt idx="10">
                  <c:v>-16</c:v>
                </c:pt>
                <c:pt idx="11">
                  <c:v>-18</c:v>
                </c:pt>
                <c:pt idx="12">
                  <c:v>-10</c:v>
                </c:pt>
                <c:pt idx="13">
                  <c:v>0</c:v>
                </c:pt>
                <c:pt idx="14">
                  <c:v>0</c:v>
                </c:pt>
                <c:pt idx="15">
                  <c:v>-9</c:v>
                </c:pt>
                <c:pt idx="1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32512"/>
        <c:axId val="5234048"/>
      </c:barChart>
      <c:catAx>
        <c:axId val="523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23404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34048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232512"/>
        <c:crosses val="autoZero"/>
        <c:crossBetween val="between"/>
        <c:majorUnit val="20"/>
        <c:minorUnit val="1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19704433497537"/>
          <c:y val="0.12315270935960591"/>
          <c:w val="0.72906403940886699"/>
          <c:h val="0.6748768472906403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3175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invertIfNegative val="0"/>
          <c:cat>
            <c:strRef>
              <c:f>Podniky_čistý_procentní_podíl!$W$31:$AM$31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Podniky_čistý_procentní_podíl!$W$100:$AM$100</c:f>
              <c:numCache>
                <c:formatCode>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80480"/>
        <c:axId val="229794560"/>
      </c:barChart>
      <c:catAx>
        <c:axId val="229780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2979456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29794560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29780480"/>
        <c:crosses val="autoZero"/>
        <c:crossBetween val="between"/>
        <c:majorUnit val="20"/>
        <c:minorUnit val="1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98135426889108"/>
          <c:y val="0.12315270935960591"/>
          <c:w val="0.73039565331865286"/>
          <c:h val="0.6748768472906403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3175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Podniky_čistý_procentní_podíl!$W$31:$AM$31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Podniky_čistý_procentní_podíl!$W$102:$AM$102</c:f>
              <c:numCache>
                <c:formatCode>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-16</c:v>
                </c:pt>
                <c:pt idx="7">
                  <c:v>-15</c:v>
                </c:pt>
                <c:pt idx="8">
                  <c:v>-15</c:v>
                </c:pt>
                <c:pt idx="9">
                  <c:v>-16</c:v>
                </c:pt>
                <c:pt idx="10">
                  <c:v>-16</c:v>
                </c:pt>
                <c:pt idx="11">
                  <c:v>0</c:v>
                </c:pt>
                <c:pt idx="12">
                  <c:v>-16</c:v>
                </c:pt>
                <c:pt idx="13">
                  <c:v>0</c:v>
                </c:pt>
                <c:pt idx="14">
                  <c:v>0</c:v>
                </c:pt>
                <c:pt idx="15">
                  <c:v>-9</c:v>
                </c:pt>
                <c:pt idx="1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814656"/>
        <c:axId val="229816192"/>
      </c:barChart>
      <c:catAx>
        <c:axId val="229814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2981619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29816192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29814656"/>
        <c:crosses val="autoZero"/>
        <c:crossBetween val="between"/>
        <c:majorUnit val="20"/>
        <c:minorUnit val="1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11622286031372"/>
          <c:y val="0.12202208710994739"/>
          <c:w val="0.73213252265968431"/>
          <c:h val="0.6784428043313074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Podniky_čistý_procentní_podíl!$W$31:$AM$31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Podniky_čistý_procentní_podíl!$W$105:$AM$105</c:f>
              <c:numCache>
                <c:formatCode>0</c:formatCode>
                <c:ptCount val="17"/>
                <c:pt idx="0">
                  <c:v>-16</c:v>
                </c:pt>
                <c:pt idx="1">
                  <c:v>-16</c:v>
                </c:pt>
                <c:pt idx="2">
                  <c:v>0</c:v>
                </c:pt>
                <c:pt idx="3">
                  <c:v>0</c:v>
                </c:pt>
                <c:pt idx="4">
                  <c:v>19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19</c:v>
                </c:pt>
                <c:pt idx="13">
                  <c:v>37</c:v>
                </c:pt>
                <c:pt idx="14">
                  <c:v>97</c:v>
                </c:pt>
                <c:pt idx="15">
                  <c:v>45</c:v>
                </c:pt>
                <c:pt idx="16">
                  <c:v>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828096"/>
        <c:axId val="229829632"/>
      </c:barChart>
      <c:catAx>
        <c:axId val="229828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2982963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29829632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29828096"/>
        <c:crosses val="autoZero"/>
        <c:crossBetween val="between"/>
        <c:majorUnit val="20"/>
        <c:minorUnit val="1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00047637308588"/>
          <c:y val="0.12195150998358895"/>
          <c:w val="0.73170905990153368"/>
          <c:h val="0.6780503955087545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Podniky_čistý_procentní_podíl!$W$31:$AM$31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Podniky_čistý_procentní_podíl!$W$109:$AM$109</c:f>
              <c:numCache>
                <c:formatCode>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17</c:v>
                </c:pt>
                <c:pt idx="14">
                  <c:v>18</c:v>
                </c:pt>
                <c:pt idx="15">
                  <c:v>16</c:v>
                </c:pt>
                <c:pt idx="16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031360"/>
        <c:axId val="230032896"/>
      </c:barChart>
      <c:catAx>
        <c:axId val="230031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003289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30032896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0031360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465968586387435"/>
          <c:y val="0.12755133816799408"/>
          <c:w val="0.7120418848167539"/>
          <c:h val="0.66326695847356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Podniky_čistý_procentní_podíl!$W$31:$AM$31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Podniky_čistý_procentní_podíl!$W$111:$AM$111</c:f>
              <c:numCache>
                <c:formatCode>0</c:formatCode>
                <c:ptCount val="17"/>
                <c:pt idx="0">
                  <c:v>0</c:v>
                </c:pt>
                <c:pt idx="1">
                  <c:v>19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17</c:v>
                </c:pt>
                <c:pt idx="14">
                  <c:v>18</c:v>
                </c:pt>
                <c:pt idx="15">
                  <c:v>16</c:v>
                </c:pt>
                <c:pt idx="16">
                  <c:v>-16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057472"/>
        <c:axId val="230059008"/>
      </c:barChart>
      <c:catAx>
        <c:axId val="230057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005900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30059008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0057472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7470167064439142"/>
          <c:y val="0.16656942887073301"/>
          <c:w val="0.11217183770883055"/>
          <c:h val="0.35978996636078331"/>
        </c:manualLayout>
      </c:layout>
      <c:barChart>
        <c:barDir val="col"/>
        <c:grouping val="clustered"/>
        <c:varyColors val="0"/>
        <c:ser>
          <c:idx val="0"/>
          <c:order val="0"/>
          <c:tx>
            <c:v>Změny úvěrových podmínek pro nefinanční podniky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Podniky_čistý_procentní_podíl!$W$31:$AK$31</c:f>
              <c:strCache>
                <c:ptCount val="15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</c:strCache>
            </c:strRef>
          </c:cat>
          <c:val>
            <c:numRef>
              <c:f>Podniky_čistý_procentní_podíl!$W$51:$AK$51</c:f>
              <c:numCache>
                <c:formatCode>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19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21</c:v>
                </c:pt>
                <c:pt idx="9">
                  <c:v>20</c:v>
                </c:pt>
                <c:pt idx="10">
                  <c:v>19</c:v>
                </c:pt>
                <c:pt idx="11">
                  <c:v>-1</c:v>
                </c:pt>
                <c:pt idx="12">
                  <c:v>40</c:v>
                </c:pt>
                <c:pt idx="13">
                  <c:v>37</c:v>
                </c:pt>
                <c:pt idx="14">
                  <c:v>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083584"/>
        <c:axId val="230167296"/>
      </c:barChart>
      <c:catAx>
        <c:axId val="230083584"/>
        <c:scaling>
          <c:orientation val="minMax"/>
        </c:scaling>
        <c:delete val="1"/>
        <c:axPos val="b"/>
        <c:majorTickMark val="out"/>
        <c:minorTickMark val="none"/>
        <c:tickLblPos val="nextTo"/>
        <c:crossAx val="230167296"/>
        <c:crosses val="autoZero"/>
        <c:auto val="1"/>
        <c:lblAlgn val="ctr"/>
        <c:lblOffset val="100"/>
        <c:noMultiLvlLbl val="0"/>
      </c:catAx>
      <c:valAx>
        <c:axId val="230167296"/>
        <c:scaling>
          <c:orientation val="minMax"/>
          <c:max val="20"/>
          <c:min val="-5"/>
        </c:scaling>
        <c:delete val="1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crossAx val="230083584"/>
        <c:crosses val="autoZero"/>
        <c:crossBetween val="between"/>
        <c:majorUnit val="5"/>
        <c:minorUnit val="5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1479713603818614E-2"/>
          <c:y val="0.91613185878903158"/>
          <c:w val="0.90930787589498807"/>
          <c:h val="7.3290548703122529E-2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11926660945866"/>
          <c:y val="0.12"/>
          <c:w val="0.74257605240575786"/>
          <c:h val="0.685000000000000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Podniky_čistý_procentní_podíl!$W$31:$AM$31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Podniky_čistý_procentní_podíl!$W$120:$AM$120</c:f>
              <c:numCache>
                <c:formatCode>0</c:formatCode>
                <c:ptCount val="17"/>
                <c:pt idx="0">
                  <c:v>-60</c:v>
                </c:pt>
                <c:pt idx="1">
                  <c:v>-52</c:v>
                </c:pt>
                <c:pt idx="2">
                  <c:v>-10</c:v>
                </c:pt>
                <c:pt idx="3">
                  <c:v>0</c:v>
                </c:pt>
                <c:pt idx="4">
                  <c:v>6</c:v>
                </c:pt>
                <c:pt idx="5">
                  <c:v>-8</c:v>
                </c:pt>
                <c:pt idx="6">
                  <c:v>5</c:v>
                </c:pt>
                <c:pt idx="7">
                  <c:v>4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3</c:v>
                </c:pt>
                <c:pt idx="13">
                  <c:v>5</c:v>
                </c:pt>
                <c:pt idx="14">
                  <c:v>6</c:v>
                </c:pt>
                <c:pt idx="15">
                  <c:v>3</c:v>
                </c:pt>
                <c:pt idx="16">
                  <c:v>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187392"/>
        <c:axId val="230188928"/>
      </c:barChart>
      <c:catAx>
        <c:axId val="230187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018892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30188928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0187392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4352518459835"/>
          <c:y val="0.1191945540530764"/>
          <c:w val="0.74617410073839341"/>
          <c:h val="0.685368685805189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Podniky_čistý_procentní_podíl!$W$31:$AM$31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Podniky_čistý_procentní_podíl!$W$123:$AM$123</c:f>
              <c:numCache>
                <c:formatCode>0</c:formatCode>
                <c:ptCount val="17"/>
                <c:pt idx="0">
                  <c:v>-19</c:v>
                </c:pt>
                <c:pt idx="1">
                  <c:v>-29</c:v>
                </c:pt>
                <c:pt idx="2">
                  <c:v>0</c:v>
                </c:pt>
                <c:pt idx="3">
                  <c:v>0</c:v>
                </c:pt>
                <c:pt idx="4">
                  <c:v>15</c:v>
                </c:pt>
                <c:pt idx="5">
                  <c:v>-1</c:v>
                </c:pt>
                <c:pt idx="6">
                  <c:v>4</c:v>
                </c:pt>
                <c:pt idx="7">
                  <c:v>4</c:v>
                </c:pt>
                <c:pt idx="8">
                  <c:v>6</c:v>
                </c:pt>
                <c:pt idx="9">
                  <c:v>-17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21</c:v>
                </c:pt>
                <c:pt idx="14">
                  <c:v>-12</c:v>
                </c:pt>
                <c:pt idx="15">
                  <c:v>51</c:v>
                </c:pt>
                <c:pt idx="16">
                  <c:v>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225408"/>
        <c:axId val="230226944"/>
      </c:barChart>
      <c:catAx>
        <c:axId val="230225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022694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30226944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0225408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369115033624915"/>
          <c:y val="0.10842424692516348"/>
          <c:w val="0.73503308332730444"/>
          <c:h val="0.6279570967749050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Podniky_čistý_procentní_podíl!$W$31:$AM$31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Podniky_čistý_procentní_podíl!$W$200:$AM$200</c:f>
              <c:numCache>
                <c:formatCode>0</c:formatCode>
                <c:ptCount val="17"/>
                <c:pt idx="0">
                  <c:v>57</c:v>
                </c:pt>
                <c:pt idx="1">
                  <c:v>17</c:v>
                </c:pt>
                <c:pt idx="2">
                  <c:v>36</c:v>
                </c:pt>
                <c:pt idx="3">
                  <c:v>38</c:v>
                </c:pt>
                <c:pt idx="4">
                  <c:v>39</c:v>
                </c:pt>
                <c:pt idx="5">
                  <c:v>17</c:v>
                </c:pt>
                <c:pt idx="6">
                  <c:v>24</c:v>
                </c:pt>
                <c:pt idx="7">
                  <c:v>-20</c:v>
                </c:pt>
                <c:pt idx="8">
                  <c:v>24</c:v>
                </c:pt>
                <c:pt idx="9">
                  <c:v>-31</c:v>
                </c:pt>
                <c:pt idx="10">
                  <c:v>-22</c:v>
                </c:pt>
                <c:pt idx="11">
                  <c:v>22</c:v>
                </c:pt>
                <c:pt idx="12">
                  <c:v>-21</c:v>
                </c:pt>
                <c:pt idx="13">
                  <c:v>-15</c:v>
                </c:pt>
                <c:pt idx="14">
                  <c:v>-34</c:v>
                </c:pt>
                <c:pt idx="15">
                  <c:v>-29</c:v>
                </c:pt>
                <c:pt idx="16">
                  <c:v>-2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Podniky_čistý_procentní_podíl!$W$31:$AM$31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Podniky_čistý_procentní_podíl!$V$276:$AL$276</c:f>
              <c:numCache>
                <c:formatCode>0</c:formatCode>
                <c:ptCount val="17"/>
                <c:pt idx="0">
                  <c:v>37</c:v>
                </c:pt>
                <c:pt idx="1">
                  <c:v>37</c:v>
                </c:pt>
                <c:pt idx="2">
                  <c:v>26</c:v>
                </c:pt>
                <c:pt idx="3">
                  <c:v>15</c:v>
                </c:pt>
                <c:pt idx="4">
                  <c:v>16</c:v>
                </c:pt>
                <c:pt idx="5">
                  <c:v>18</c:v>
                </c:pt>
                <c:pt idx="6">
                  <c:v>18</c:v>
                </c:pt>
                <c:pt idx="7">
                  <c:v>24</c:v>
                </c:pt>
                <c:pt idx="8">
                  <c:v>24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13</c:v>
                </c:pt>
                <c:pt idx="15">
                  <c:v>-24</c:v>
                </c:pt>
                <c:pt idx="16">
                  <c:v>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945600"/>
        <c:axId val="219951872"/>
      </c:lineChart>
      <c:catAx>
        <c:axId val="219945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1995187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19951872"/>
        <c:scaling>
          <c:orientation val="minMax"/>
          <c:max val="80"/>
          <c:min val="-8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19945600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27540151750879"/>
          <c:y val="0.11881216838492126"/>
          <c:w val="0.74510160607003517"/>
          <c:h val="0.6881204752293356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Podniky_čistý_procentní_podíl!$W$31:$AM$31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Podniky_čistý_procentní_podíl!$W$127:$AM$127</c:f>
              <c:numCache>
                <c:formatCode>0</c:formatCode>
                <c:ptCount val="17"/>
                <c:pt idx="0">
                  <c:v>-16</c:v>
                </c:pt>
                <c:pt idx="1">
                  <c:v>-16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16</c:v>
                </c:pt>
                <c:pt idx="14">
                  <c:v>40</c:v>
                </c:pt>
                <c:pt idx="15">
                  <c:v>0</c:v>
                </c:pt>
                <c:pt idx="16">
                  <c:v>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242944"/>
        <c:axId val="230269312"/>
      </c:barChart>
      <c:catAx>
        <c:axId val="230242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026931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30269312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0242944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36629517505521"/>
          <c:y val="0.11881216838492126"/>
          <c:w val="0.7463432410995644"/>
          <c:h val="0.6881204752293356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Podniky_čistý_procentní_podíl!$W$31:$AM$31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Podniky_čistý_procentní_podíl!$W$128:$AM$128</c:f>
              <c:numCache>
                <c:formatCode>0</c:formatCode>
                <c:ptCount val="17"/>
                <c:pt idx="0">
                  <c:v>-35</c:v>
                </c:pt>
                <c:pt idx="1">
                  <c:v>-15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17</c:v>
                </c:pt>
                <c:pt idx="14">
                  <c:v>64</c:v>
                </c:pt>
                <c:pt idx="15">
                  <c:v>16</c:v>
                </c:pt>
                <c:pt idx="16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760832"/>
        <c:axId val="230762368"/>
      </c:barChart>
      <c:catAx>
        <c:axId val="230760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076236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30762368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0760832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27540151750879"/>
          <c:y val="0.11881216838492126"/>
          <c:w val="0.74510160607003517"/>
          <c:h val="0.6881204752293356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3175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Podniky_čistý_procentní_podíl!$W$31:$AM$31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Podniky_čistý_procentní_podíl!$W$129:$AM$129</c:f>
              <c:numCache>
                <c:formatCode>0</c:formatCode>
                <c:ptCount val="17"/>
                <c:pt idx="0">
                  <c:v>-16</c:v>
                </c:pt>
                <c:pt idx="1">
                  <c:v>-15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24</c:v>
                </c:pt>
                <c:pt idx="15">
                  <c:v>0</c:v>
                </c:pt>
                <c:pt idx="16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778368"/>
        <c:axId val="230779904"/>
      </c:barChart>
      <c:catAx>
        <c:axId val="230778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077990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30779904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0778368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36629517505521"/>
          <c:y val="0.11822660098522167"/>
          <c:w val="0.7463432410995644"/>
          <c:h val="0.689655172413793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Podniky_čistý_procentní_podíl!$W$31:$AM$31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Podniky_čistý_procentní_podíl!$W$130:$AM$130</c:f>
              <c:numCache>
                <c:formatCode>0</c:formatCode>
                <c:ptCount val="17"/>
                <c:pt idx="0">
                  <c:v>-16</c:v>
                </c:pt>
                <c:pt idx="1">
                  <c:v>-16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-10</c:v>
                </c:pt>
                <c:pt idx="10">
                  <c:v>-10</c:v>
                </c:pt>
                <c:pt idx="11">
                  <c:v>-10</c:v>
                </c:pt>
                <c:pt idx="12">
                  <c:v>-10</c:v>
                </c:pt>
                <c:pt idx="13">
                  <c:v>0</c:v>
                </c:pt>
                <c:pt idx="14">
                  <c:v>22</c:v>
                </c:pt>
                <c:pt idx="15">
                  <c:v>0</c:v>
                </c:pt>
                <c:pt idx="16">
                  <c:v>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500992"/>
        <c:axId val="230502784"/>
      </c:barChart>
      <c:catAx>
        <c:axId val="230500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050278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30502784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0500992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7357240712001"/>
          <c:y val="0.11989428266986263"/>
          <c:w val="0.746775173112878"/>
          <c:h val="0.6843965302404658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Podniky_čistý_procentní_podíl!$W$31:$AM$31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Podniky_čistý_procentní_podíl!$W$131:$AM$131</c:f>
              <c:numCache>
                <c:formatCode>0</c:formatCode>
                <c:ptCount val="1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-13</c:v>
                </c:pt>
                <c:pt idx="15">
                  <c:v>0</c:v>
                </c:pt>
                <c:pt idx="16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539264"/>
        <c:axId val="230540800"/>
      </c:barChart>
      <c:catAx>
        <c:axId val="230539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054080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30540800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0539264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27540151750879"/>
          <c:y val="0.11881216838492126"/>
          <c:w val="0.74510160607003517"/>
          <c:h val="0.6881204752293356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Podniky_čistý_procentní_podíl!$W$31:$AM$31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Podniky_čistý_procentní_podíl!$W$126:$AM$126</c:f>
              <c:numCache>
                <c:formatCode>0</c:formatCode>
                <c:ptCount val="17"/>
                <c:pt idx="0">
                  <c:v>-16</c:v>
                </c:pt>
                <c:pt idx="1">
                  <c:v>-16</c:v>
                </c:pt>
                <c:pt idx="2">
                  <c:v>-10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-10</c:v>
                </c:pt>
                <c:pt idx="13">
                  <c:v>-2</c:v>
                </c:pt>
                <c:pt idx="14">
                  <c:v>4</c:v>
                </c:pt>
                <c:pt idx="15">
                  <c:v>23</c:v>
                </c:pt>
                <c:pt idx="16">
                  <c:v>-19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564992"/>
        <c:axId val="230566528"/>
      </c:barChart>
      <c:catAx>
        <c:axId val="230564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056652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30566528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0564992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11926660945866"/>
          <c:y val="0.11707344958424538"/>
          <c:w val="0.74257605240575786"/>
          <c:h val="0.6000014291192575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Podniky_čistý_procentní_podíl!$W$31:$AM$31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Podniky_čistý_procentní_podíl!$W$9:$AM$9</c:f>
              <c:numCache>
                <c:formatCode>0</c:formatCode>
                <c:ptCount val="17"/>
                <c:pt idx="0">
                  <c:v>-16</c:v>
                </c:pt>
                <c:pt idx="1">
                  <c:v>-16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-3</c:v>
                </c:pt>
                <c:pt idx="12">
                  <c:v>4</c:v>
                </c:pt>
                <c:pt idx="13">
                  <c:v>17</c:v>
                </c:pt>
                <c:pt idx="14">
                  <c:v>97</c:v>
                </c:pt>
                <c:pt idx="15">
                  <c:v>30</c:v>
                </c:pt>
                <c:pt idx="16">
                  <c:v>30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Podniky_čistý_procentní_podíl!$W$31:$AM$31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Podniky_čistý_procentní_podíl!$V$251:$AL$251</c:f>
              <c:numCache>
                <c:formatCode>0</c:formatCode>
                <c:ptCount val="17"/>
                <c:pt idx="0">
                  <c:v>-15</c:v>
                </c:pt>
                <c:pt idx="1">
                  <c:v>-12</c:v>
                </c:pt>
                <c:pt idx="2">
                  <c:v>-16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-7</c:v>
                </c:pt>
                <c:pt idx="15">
                  <c:v>36</c:v>
                </c:pt>
                <c:pt idx="16">
                  <c:v>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595200"/>
        <c:axId val="230601472"/>
      </c:lineChart>
      <c:catAx>
        <c:axId val="230595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060147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30601472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0595200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11926660945866"/>
          <c:y val="0.11707344958424538"/>
          <c:w val="0.74257605240575786"/>
          <c:h val="0.6000014291192575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Podniky_čistý_procentní_podíl!$W$31:$AM$31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Podniky_čistý_procentní_podíl!$W$10:$AM$10</c:f>
              <c:numCache>
                <c:formatCode>0</c:formatCode>
                <c:ptCount val="17"/>
                <c:pt idx="0">
                  <c:v>-35</c:v>
                </c:pt>
                <c:pt idx="1">
                  <c:v>-16</c:v>
                </c:pt>
                <c:pt idx="2">
                  <c:v>-21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  <c:pt idx="11">
                  <c:v>4</c:v>
                </c:pt>
                <c:pt idx="12">
                  <c:v>5</c:v>
                </c:pt>
                <c:pt idx="13">
                  <c:v>17</c:v>
                </c:pt>
                <c:pt idx="14">
                  <c:v>97</c:v>
                </c:pt>
                <c:pt idx="15">
                  <c:v>26</c:v>
                </c:pt>
                <c:pt idx="16">
                  <c:v>30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Podniky_čistý_procentní_podíl!$W$31:$AM$31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Podniky_čistý_procentní_podíl!$V$252:$AL$252</c:f>
              <c:numCache>
                <c:formatCode>0</c:formatCode>
                <c:ptCount val="17"/>
                <c:pt idx="0">
                  <c:v>-16</c:v>
                </c:pt>
                <c:pt idx="1">
                  <c:v>-12</c:v>
                </c:pt>
                <c:pt idx="2">
                  <c:v>-16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18</c:v>
                </c:pt>
                <c:pt idx="10">
                  <c:v>4</c:v>
                </c:pt>
                <c:pt idx="11">
                  <c:v>2</c:v>
                </c:pt>
                <c:pt idx="12">
                  <c:v>4</c:v>
                </c:pt>
                <c:pt idx="13">
                  <c:v>0</c:v>
                </c:pt>
                <c:pt idx="14">
                  <c:v>12</c:v>
                </c:pt>
                <c:pt idx="15">
                  <c:v>36</c:v>
                </c:pt>
                <c:pt idx="16">
                  <c:v>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626048"/>
        <c:axId val="230627968"/>
      </c:lineChart>
      <c:catAx>
        <c:axId val="230626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062796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30627968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0626048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11926660945866"/>
          <c:y val="0.11707344958424538"/>
          <c:w val="0.74257605240575786"/>
          <c:h val="0.6000014291192575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Podniky_čistý_procentní_podíl!$W$31:$AM$31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Podniky_čistý_procentní_podíl!$W$11:$AM$11</c:f>
              <c:numCache>
                <c:formatCode>0</c:formatCode>
                <c:ptCount val="17"/>
                <c:pt idx="0">
                  <c:v>-16</c:v>
                </c:pt>
                <c:pt idx="1">
                  <c:v>-16</c:v>
                </c:pt>
                <c:pt idx="2">
                  <c:v>0</c:v>
                </c:pt>
                <c:pt idx="3">
                  <c:v>0</c:v>
                </c:pt>
                <c:pt idx="4">
                  <c:v>19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-3</c:v>
                </c:pt>
                <c:pt idx="12">
                  <c:v>4</c:v>
                </c:pt>
                <c:pt idx="13">
                  <c:v>17</c:v>
                </c:pt>
                <c:pt idx="14">
                  <c:v>97</c:v>
                </c:pt>
                <c:pt idx="15">
                  <c:v>30</c:v>
                </c:pt>
                <c:pt idx="16">
                  <c:v>21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Podniky_čistý_procentní_podíl!$W$31:$AM$31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Podniky_čistý_procentní_podíl!$V$253:$AL$253</c:f>
              <c:numCache>
                <c:formatCode>0</c:formatCode>
                <c:ptCount val="17"/>
                <c:pt idx="0">
                  <c:v>-15</c:v>
                </c:pt>
                <c:pt idx="1">
                  <c:v>-12</c:v>
                </c:pt>
                <c:pt idx="2">
                  <c:v>-16</c:v>
                </c:pt>
                <c:pt idx="3">
                  <c:v>-10</c:v>
                </c:pt>
                <c:pt idx="4">
                  <c:v>0</c:v>
                </c:pt>
                <c:pt idx="5">
                  <c:v>1</c:v>
                </c:pt>
                <c:pt idx="6">
                  <c:v>19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-8</c:v>
                </c:pt>
                <c:pt idx="15">
                  <c:v>26</c:v>
                </c:pt>
                <c:pt idx="16">
                  <c:v>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681216"/>
        <c:axId val="230683392"/>
      </c:lineChart>
      <c:catAx>
        <c:axId val="230681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06833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30683392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0681216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7470167064439142"/>
          <c:y val="0.16656942887073301"/>
          <c:w val="0.11217183770883055"/>
          <c:h val="0.35978996636078331"/>
        </c:manualLayout>
      </c:layout>
      <c:barChart>
        <c:barDir val="col"/>
        <c:grouping val="clustered"/>
        <c:varyColors val="0"/>
        <c:ser>
          <c:idx val="0"/>
          <c:order val="0"/>
          <c:tx>
            <c:v>Změny úvěrových podmínek pro nefinanční podniky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Podniky_čistý_procentní_podíl!$W$31:$AK$31</c:f>
              <c:strCache>
                <c:ptCount val="15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</c:strCache>
            </c:strRef>
          </c:cat>
          <c:val>
            <c:numRef>
              <c:f>Podniky_čistý_procentní_podíl!$W$51:$AK$51</c:f>
              <c:numCache>
                <c:formatCode>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19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21</c:v>
                </c:pt>
                <c:pt idx="9">
                  <c:v>20</c:v>
                </c:pt>
                <c:pt idx="10">
                  <c:v>19</c:v>
                </c:pt>
                <c:pt idx="11">
                  <c:v>-1</c:v>
                </c:pt>
                <c:pt idx="12">
                  <c:v>40</c:v>
                </c:pt>
                <c:pt idx="13">
                  <c:v>37</c:v>
                </c:pt>
                <c:pt idx="14">
                  <c:v>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723968"/>
        <c:axId val="230725504"/>
      </c:barChart>
      <c:catAx>
        <c:axId val="230723968"/>
        <c:scaling>
          <c:orientation val="minMax"/>
        </c:scaling>
        <c:delete val="1"/>
        <c:axPos val="b"/>
        <c:majorTickMark val="out"/>
        <c:minorTickMark val="none"/>
        <c:tickLblPos val="nextTo"/>
        <c:crossAx val="230725504"/>
        <c:crosses val="autoZero"/>
        <c:auto val="1"/>
        <c:lblAlgn val="ctr"/>
        <c:lblOffset val="100"/>
        <c:noMultiLvlLbl val="0"/>
      </c:catAx>
      <c:valAx>
        <c:axId val="230725504"/>
        <c:scaling>
          <c:orientation val="minMax"/>
          <c:max val="20"/>
          <c:min val="-5"/>
        </c:scaling>
        <c:delete val="1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crossAx val="230723968"/>
        <c:crosses val="autoZero"/>
        <c:crossBetween val="between"/>
        <c:majorUnit val="5"/>
        <c:minorUnit val="5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8639618138424822E-2"/>
          <c:y val="0.91613185878903158"/>
          <c:w val="0.90930787589498807"/>
          <c:h val="7.3290548703122529E-2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719211822660098"/>
          <c:y val="0.10810858367021955"/>
          <c:w val="0.74384236453201968"/>
          <c:h val="0.6306334047429473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Podniky_čistý_procentní_podíl!$W$31:$AM$31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Podniky_čistý_procentní_podíl!$W$201:$AM$201</c:f>
              <c:numCache>
                <c:formatCode>0</c:formatCode>
                <c:ptCount val="17"/>
                <c:pt idx="0">
                  <c:v>38</c:v>
                </c:pt>
                <c:pt idx="1">
                  <c:v>19</c:v>
                </c:pt>
                <c:pt idx="2">
                  <c:v>55</c:v>
                </c:pt>
                <c:pt idx="3">
                  <c:v>37</c:v>
                </c:pt>
                <c:pt idx="4">
                  <c:v>17</c:v>
                </c:pt>
                <c:pt idx="5">
                  <c:v>16</c:v>
                </c:pt>
                <c:pt idx="6">
                  <c:v>21</c:v>
                </c:pt>
                <c:pt idx="7">
                  <c:v>-23</c:v>
                </c:pt>
                <c:pt idx="8">
                  <c:v>23</c:v>
                </c:pt>
                <c:pt idx="9">
                  <c:v>-31</c:v>
                </c:pt>
                <c:pt idx="10">
                  <c:v>-2</c:v>
                </c:pt>
                <c:pt idx="11">
                  <c:v>-12</c:v>
                </c:pt>
                <c:pt idx="12">
                  <c:v>21</c:v>
                </c:pt>
                <c:pt idx="13">
                  <c:v>-17</c:v>
                </c:pt>
                <c:pt idx="14">
                  <c:v>-37</c:v>
                </c:pt>
                <c:pt idx="15">
                  <c:v>-29</c:v>
                </c:pt>
                <c:pt idx="16">
                  <c:v>-26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Podniky_čistý_procentní_podíl!$W$31:$AM$31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Podniky_čistý_procentní_podíl!$V$277:$AL$277</c:f>
              <c:numCache>
                <c:formatCode>0</c:formatCode>
                <c:ptCount val="17"/>
                <c:pt idx="0">
                  <c:v>37</c:v>
                </c:pt>
                <c:pt idx="1">
                  <c:v>37</c:v>
                </c:pt>
                <c:pt idx="2">
                  <c:v>26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16</c:v>
                </c:pt>
                <c:pt idx="7">
                  <c:v>21</c:v>
                </c:pt>
                <c:pt idx="8">
                  <c:v>23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-19</c:v>
                </c:pt>
                <c:pt idx="14">
                  <c:v>13</c:v>
                </c:pt>
                <c:pt idx="15">
                  <c:v>16</c:v>
                </c:pt>
                <c:pt idx="16">
                  <c:v>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001024"/>
        <c:axId val="220002944"/>
      </c:lineChart>
      <c:catAx>
        <c:axId val="220001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2000294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20002944"/>
        <c:scaling>
          <c:orientation val="minMax"/>
          <c:max val="90"/>
          <c:min val="-9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20001024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11926660945866"/>
          <c:y val="0.12"/>
          <c:w val="0.74257605240575786"/>
          <c:h val="0.685000000000000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Podniky_čistý_procentní_podíl!$W$31:$AM$31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Podniky_čistý_procentní_podíl!$W$147:$AM$147</c:f>
              <c:numCache>
                <c:formatCode>0</c:formatCode>
                <c:ptCount val="17"/>
                <c:pt idx="0">
                  <c:v>-20</c:v>
                </c:pt>
                <c:pt idx="1">
                  <c:v>-27</c:v>
                </c:pt>
                <c:pt idx="2">
                  <c:v>-12</c:v>
                </c:pt>
                <c:pt idx="3">
                  <c:v>0</c:v>
                </c:pt>
                <c:pt idx="4">
                  <c:v>-15</c:v>
                </c:pt>
                <c:pt idx="5">
                  <c:v>-8</c:v>
                </c:pt>
                <c:pt idx="6">
                  <c:v>5</c:v>
                </c:pt>
                <c:pt idx="7">
                  <c:v>4</c:v>
                </c:pt>
                <c:pt idx="8">
                  <c:v>5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26</c:v>
                </c:pt>
                <c:pt idx="15">
                  <c:v>12</c:v>
                </c:pt>
                <c:pt idx="16">
                  <c:v>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745600"/>
        <c:axId val="230747136"/>
      </c:barChart>
      <c:catAx>
        <c:axId val="230745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074713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30747136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0745600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27540151750879"/>
          <c:y val="0.11940356519922457"/>
          <c:w val="0.74510160607003517"/>
          <c:h val="0.6865704998955413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Podniky_čistý_procentní_podíl!$W$31:$AM$31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Podniky_čistý_procentní_podíl!$W$150:$AM$150</c:f>
              <c:numCache>
                <c:formatCode>0</c:formatCode>
                <c:ptCount val="17"/>
                <c:pt idx="0">
                  <c:v>-19</c:v>
                </c:pt>
                <c:pt idx="1">
                  <c:v>-29</c:v>
                </c:pt>
                <c:pt idx="2">
                  <c:v>-2</c:v>
                </c:pt>
                <c:pt idx="3">
                  <c:v>0</c:v>
                </c:pt>
                <c:pt idx="4">
                  <c:v>-4</c:v>
                </c:pt>
                <c:pt idx="5">
                  <c:v>-1</c:v>
                </c:pt>
                <c:pt idx="6">
                  <c:v>4</c:v>
                </c:pt>
                <c:pt idx="7">
                  <c:v>4</c:v>
                </c:pt>
                <c:pt idx="8">
                  <c:v>6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2</c:v>
                </c:pt>
                <c:pt idx="13">
                  <c:v>17</c:v>
                </c:pt>
                <c:pt idx="14">
                  <c:v>6</c:v>
                </c:pt>
                <c:pt idx="15">
                  <c:v>51</c:v>
                </c:pt>
                <c:pt idx="16">
                  <c:v>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902400"/>
        <c:axId val="230904192"/>
      </c:barChart>
      <c:catAx>
        <c:axId val="230902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090419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30904192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0902400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36629517505521"/>
          <c:y val="0.11881216838492126"/>
          <c:w val="0.7463432410995644"/>
          <c:h val="0.6881204752293356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Podniky_čistý_procentní_podíl!$W$31:$AM$31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Podniky_čistý_procentní_podíl!$W$155:$AM$155</c:f>
              <c:numCache>
                <c:formatCode>0</c:formatCode>
                <c:ptCount val="17"/>
                <c:pt idx="0">
                  <c:v>-35</c:v>
                </c:pt>
                <c:pt idx="1">
                  <c:v>-15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17</c:v>
                </c:pt>
                <c:pt idx="14">
                  <c:v>70</c:v>
                </c:pt>
                <c:pt idx="15">
                  <c:v>16</c:v>
                </c:pt>
                <c:pt idx="16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940672"/>
        <c:axId val="230942208"/>
      </c:barChart>
      <c:catAx>
        <c:axId val="23094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094220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30942208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0940672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27540151750879"/>
          <c:y val="0.11881216838492126"/>
          <c:w val="0.74510160607003517"/>
          <c:h val="0.6881204752293356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3175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Podniky_čistý_procentní_podíl!$W$31:$AM$31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Podniky_čistý_procentní_podíl!$W$156:$AM$156</c:f>
              <c:numCache>
                <c:formatCode>0</c:formatCode>
                <c:ptCount val="17"/>
                <c:pt idx="0">
                  <c:v>-16</c:v>
                </c:pt>
                <c:pt idx="1">
                  <c:v>-15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21</c:v>
                </c:pt>
                <c:pt idx="15">
                  <c:v>9</c:v>
                </c:pt>
                <c:pt idx="16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020032"/>
        <c:axId val="231021568"/>
      </c:barChart>
      <c:catAx>
        <c:axId val="231020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102156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31021568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1020032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36629517505521"/>
          <c:y val="0.11822660098522167"/>
          <c:w val="0.7463432410995644"/>
          <c:h val="0.689655172413793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Podniky_čistý_procentní_podíl!$W$31:$AM$31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Podniky_čistý_procentní_podíl!$W$157:$AM$157</c:f>
              <c:numCache>
                <c:formatCode>0</c:formatCode>
                <c:ptCount val="17"/>
                <c:pt idx="0">
                  <c:v>-16</c:v>
                </c:pt>
                <c:pt idx="1">
                  <c:v>-19</c:v>
                </c:pt>
                <c:pt idx="2">
                  <c:v>-2</c:v>
                </c:pt>
                <c:pt idx="3">
                  <c:v>0</c:v>
                </c:pt>
                <c:pt idx="4">
                  <c:v>-4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-10</c:v>
                </c:pt>
                <c:pt idx="10">
                  <c:v>-10</c:v>
                </c:pt>
                <c:pt idx="11">
                  <c:v>-10</c:v>
                </c:pt>
                <c:pt idx="12">
                  <c:v>4</c:v>
                </c:pt>
                <c:pt idx="13">
                  <c:v>0</c:v>
                </c:pt>
                <c:pt idx="14">
                  <c:v>22</c:v>
                </c:pt>
                <c:pt idx="15">
                  <c:v>-19</c:v>
                </c:pt>
                <c:pt idx="16">
                  <c:v>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045760"/>
        <c:axId val="231063936"/>
      </c:barChart>
      <c:catAx>
        <c:axId val="231045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106393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31063936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1045760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7357240712001"/>
          <c:y val="0.11714120362554949"/>
          <c:w val="0.746775173112878"/>
          <c:h val="0.693085454784501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Podniky_čistý_procentní_podíl!$W$31:$AM$31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Podniky_čistý_procentní_podíl!$W$158:$AM$158</c:f>
              <c:numCache>
                <c:formatCode>0</c:formatCode>
                <c:ptCount val="17"/>
                <c:pt idx="0">
                  <c:v>1</c:v>
                </c:pt>
                <c:pt idx="1">
                  <c:v>0</c:v>
                </c:pt>
                <c:pt idx="2">
                  <c:v>-20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-13</c:v>
                </c:pt>
                <c:pt idx="15">
                  <c:v>0</c:v>
                </c:pt>
                <c:pt idx="16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349632"/>
        <c:axId val="231363712"/>
      </c:barChart>
      <c:catAx>
        <c:axId val="231349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136371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31363712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1349632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27540151750879"/>
          <c:y val="0.11881216838492126"/>
          <c:w val="0.74510160607003517"/>
          <c:h val="0.6881204752293356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3175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Podniky_čistý_procentní_podíl!$W$31:$AM$31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Podniky_čistý_procentní_podíl!$W$153:$AM$153</c:f>
              <c:numCache>
                <c:formatCode>0</c:formatCode>
                <c:ptCount val="17"/>
                <c:pt idx="0">
                  <c:v>-16</c:v>
                </c:pt>
                <c:pt idx="1">
                  <c:v>-16</c:v>
                </c:pt>
                <c:pt idx="2">
                  <c:v>-8</c:v>
                </c:pt>
                <c:pt idx="3">
                  <c:v>0</c:v>
                </c:pt>
                <c:pt idx="4">
                  <c:v>4</c:v>
                </c:pt>
                <c:pt idx="5">
                  <c:v>0</c:v>
                </c:pt>
                <c:pt idx="6">
                  <c:v>4</c:v>
                </c:pt>
                <c:pt idx="7">
                  <c:v>0</c:v>
                </c:pt>
                <c:pt idx="8">
                  <c:v>2</c:v>
                </c:pt>
                <c:pt idx="9">
                  <c:v>4</c:v>
                </c:pt>
                <c:pt idx="10">
                  <c:v>2</c:v>
                </c:pt>
                <c:pt idx="11">
                  <c:v>0</c:v>
                </c:pt>
                <c:pt idx="12">
                  <c:v>-10</c:v>
                </c:pt>
                <c:pt idx="13">
                  <c:v>-2</c:v>
                </c:pt>
                <c:pt idx="14">
                  <c:v>14</c:v>
                </c:pt>
                <c:pt idx="15">
                  <c:v>2</c:v>
                </c:pt>
                <c:pt idx="16">
                  <c:v>-19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400192"/>
        <c:axId val="231401728"/>
      </c:barChart>
      <c:catAx>
        <c:axId val="231400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140172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31401728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1400192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27540151750879"/>
          <c:y val="0.11881216838492126"/>
          <c:w val="0.74510160607003517"/>
          <c:h val="0.6881204752293356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3175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Podniky_čistý_procentní_podíl!$W$31:$AM$31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Podniky_čistý_procentní_podíl!$W$154:$AM$154</c:f>
              <c:numCache>
                <c:formatCode>0</c:formatCode>
                <c:ptCount val="17"/>
                <c:pt idx="0">
                  <c:v>-16</c:v>
                </c:pt>
                <c:pt idx="1">
                  <c:v>-16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16</c:v>
                </c:pt>
                <c:pt idx="14">
                  <c:v>43</c:v>
                </c:pt>
                <c:pt idx="15">
                  <c:v>0</c:v>
                </c:pt>
                <c:pt idx="16">
                  <c:v>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094144"/>
        <c:axId val="231095680"/>
      </c:barChart>
      <c:catAx>
        <c:axId val="23109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109568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31095680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1094144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7470167064439142"/>
          <c:y val="0.16666720920315495"/>
          <c:w val="0.11217183770883055"/>
          <c:h val="0.3600011718788147"/>
        </c:manualLayout>
      </c:layout>
      <c:barChart>
        <c:barDir val="col"/>
        <c:grouping val="clustered"/>
        <c:varyColors val="0"/>
        <c:ser>
          <c:idx val="0"/>
          <c:order val="0"/>
          <c:tx>
            <c:v>Změny úvěrových podmínek pro nefinanční podniky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Podniky_čistý_procentní_podíl!$W$31:$AK$31</c:f>
              <c:strCache>
                <c:ptCount val="15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</c:strCache>
            </c:strRef>
          </c:cat>
          <c:val>
            <c:numRef>
              <c:f>Podniky_čistý_procentní_podíl!$W$51:$AK$51</c:f>
              <c:numCache>
                <c:formatCode>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19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21</c:v>
                </c:pt>
                <c:pt idx="9">
                  <c:v>20</c:v>
                </c:pt>
                <c:pt idx="10">
                  <c:v>19</c:v>
                </c:pt>
                <c:pt idx="11">
                  <c:v>-1</c:v>
                </c:pt>
                <c:pt idx="12">
                  <c:v>40</c:v>
                </c:pt>
                <c:pt idx="13">
                  <c:v>37</c:v>
                </c:pt>
                <c:pt idx="14">
                  <c:v>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123968"/>
        <c:axId val="231125760"/>
      </c:barChart>
      <c:catAx>
        <c:axId val="231123968"/>
        <c:scaling>
          <c:orientation val="minMax"/>
        </c:scaling>
        <c:delete val="1"/>
        <c:axPos val="b"/>
        <c:majorTickMark val="out"/>
        <c:minorTickMark val="none"/>
        <c:tickLblPos val="nextTo"/>
        <c:crossAx val="231125760"/>
        <c:crosses val="autoZero"/>
        <c:auto val="1"/>
        <c:lblAlgn val="ctr"/>
        <c:lblOffset val="100"/>
        <c:noMultiLvlLbl val="0"/>
      </c:catAx>
      <c:valAx>
        <c:axId val="231125760"/>
        <c:scaling>
          <c:orientation val="minMax"/>
          <c:max val="20"/>
          <c:min val="-5"/>
        </c:scaling>
        <c:delete val="1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crossAx val="231123968"/>
        <c:crosses val="autoZero"/>
        <c:crossBetween val="between"/>
        <c:majorUnit val="5"/>
        <c:minorUnit val="5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8639618138424822E-2"/>
          <c:y val="0.91666965061735228"/>
          <c:w val="0.90930787589498807"/>
          <c:h val="7.3333572049388188E-2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11926660945866"/>
          <c:y val="0.12"/>
          <c:w val="0.74257605240575786"/>
          <c:h val="0.685000000000000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Podniky_čistý_procentní_podíl!$W$31:$AM$31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Podniky_čistý_procentní_podíl!$W$174:$AM$174</c:f>
              <c:numCache>
                <c:formatCode>0</c:formatCode>
                <c:ptCount val="17"/>
                <c:pt idx="0">
                  <c:v>-80</c:v>
                </c:pt>
                <c:pt idx="1">
                  <c:v>-72</c:v>
                </c:pt>
                <c:pt idx="2">
                  <c:v>-21</c:v>
                </c:pt>
                <c:pt idx="3">
                  <c:v>0</c:v>
                </c:pt>
                <c:pt idx="4">
                  <c:v>6</c:v>
                </c:pt>
                <c:pt idx="5">
                  <c:v>-8</c:v>
                </c:pt>
                <c:pt idx="6">
                  <c:v>25</c:v>
                </c:pt>
                <c:pt idx="7">
                  <c:v>4</c:v>
                </c:pt>
                <c:pt idx="8">
                  <c:v>3</c:v>
                </c:pt>
                <c:pt idx="9">
                  <c:v>-2</c:v>
                </c:pt>
                <c:pt idx="10">
                  <c:v>0</c:v>
                </c:pt>
                <c:pt idx="11">
                  <c:v>2</c:v>
                </c:pt>
                <c:pt idx="12">
                  <c:v>3</c:v>
                </c:pt>
                <c:pt idx="13">
                  <c:v>5</c:v>
                </c:pt>
                <c:pt idx="14">
                  <c:v>5</c:v>
                </c:pt>
                <c:pt idx="15">
                  <c:v>-13</c:v>
                </c:pt>
                <c:pt idx="16">
                  <c:v>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162240"/>
        <c:axId val="231163776"/>
      </c:barChart>
      <c:catAx>
        <c:axId val="231162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116377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31163776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1162240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607937001843032"/>
          <c:y val="0.11210786879000138"/>
          <c:w val="0.7352976375691137"/>
          <c:h val="0.6278040652240077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Podniky_čistý_procentní_podíl!$W$31:$AM$31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Podniky_čistý_procentní_podíl!$W$202:$AM$202</c:f>
              <c:numCache>
                <c:formatCode>0</c:formatCode>
                <c:ptCount val="17"/>
                <c:pt idx="0">
                  <c:v>57</c:v>
                </c:pt>
                <c:pt idx="1">
                  <c:v>17</c:v>
                </c:pt>
                <c:pt idx="2">
                  <c:v>17</c:v>
                </c:pt>
                <c:pt idx="3">
                  <c:v>38</c:v>
                </c:pt>
                <c:pt idx="4">
                  <c:v>39</c:v>
                </c:pt>
                <c:pt idx="5">
                  <c:v>17</c:v>
                </c:pt>
                <c:pt idx="6">
                  <c:v>3</c:v>
                </c:pt>
                <c:pt idx="7">
                  <c:v>-20</c:v>
                </c:pt>
                <c:pt idx="8">
                  <c:v>24</c:v>
                </c:pt>
                <c:pt idx="9">
                  <c:v>-4</c:v>
                </c:pt>
                <c:pt idx="10">
                  <c:v>-20</c:v>
                </c:pt>
                <c:pt idx="11">
                  <c:v>22</c:v>
                </c:pt>
                <c:pt idx="12">
                  <c:v>-21</c:v>
                </c:pt>
                <c:pt idx="13">
                  <c:v>-15</c:v>
                </c:pt>
                <c:pt idx="14">
                  <c:v>-34</c:v>
                </c:pt>
                <c:pt idx="15">
                  <c:v>-5</c:v>
                </c:pt>
                <c:pt idx="16">
                  <c:v>6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Podniky_čistý_procentní_podíl!$W$31:$AM$31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Podniky_čistý_procentní_podíl!$V$278:$AL$278</c:f>
              <c:numCache>
                <c:formatCode>0</c:formatCode>
                <c:ptCount val="17"/>
                <c:pt idx="0">
                  <c:v>37</c:v>
                </c:pt>
                <c:pt idx="1">
                  <c:v>55</c:v>
                </c:pt>
                <c:pt idx="2">
                  <c:v>17</c:v>
                </c:pt>
                <c:pt idx="3">
                  <c:v>-1</c:v>
                </c:pt>
                <c:pt idx="4">
                  <c:v>0</c:v>
                </c:pt>
                <c:pt idx="5">
                  <c:v>18</c:v>
                </c:pt>
                <c:pt idx="6">
                  <c:v>0</c:v>
                </c:pt>
                <c:pt idx="7">
                  <c:v>3</c:v>
                </c:pt>
                <c:pt idx="8">
                  <c:v>24</c:v>
                </c:pt>
                <c:pt idx="9">
                  <c:v>0</c:v>
                </c:pt>
                <c:pt idx="10">
                  <c:v>-1</c:v>
                </c:pt>
                <c:pt idx="11">
                  <c:v>1</c:v>
                </c:pt>
                <c:pt idx="12">
                  <c:v>1</c:v>
                </c:pt>
                <c:pt idx="13">
                  <c:v>-21</c:v>
                </c:pt>
                <c:pt idx="14">
                  <c:v>18</c:v>
                </c:pt>
                <c:pt idx="15">
                  <c:v>-27</c:v>
                </c:pt>
                <c:pt idx="16">
                  <c:v>-5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019328"/>
        <c:axId val="220050176"/>
      </c:lineChart>
      <c:catAx>
        <c:axId val="220019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2005017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20050176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20019328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27540151750879"/>
          <c:y val="0.11940356519922457"/>
          <c:w val="0.74510160607003517"/>
          <c:h val="0.6865704998955413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Podniky_čistý_procentní_podíl!$W$31:$AM$31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Podniky_čistý_procentní_podíl!$W$177:$AM$177</c:f>
              <c:numCache>
                <c:formatCode>0</c:formatCode>
                <c:ptCount val="17"/>
                <c:pt idx="0">
                  <c:v>-39</c:v>
                </c:pt>
                <c:pt idx="1">
                  <c:v>-29</c:v>
                </c:pt>
                <c:pt idx="2">
                  <c:v>0</c:v>
                </c:pt>
                <c:pt idx="3">
                  <c:v>-19</c:v>
                </c:pt>
                <c:pt idx="4">
                  <c:v>34</c:v>
                </c:pt>
                <c:pt idx="5">
                  <c:v>-1</c:v>
                </c:pt>
                <c:pt idx="6">
                  <c:v>23</c:v>
                </c:pt>
                <c:pt idx="7">
                  <c:v>4</c:v>
                </c:pt>
                <c:pt idx="8">
                  <c:v>25</c:v>
                </c:pt>
                <c:pt idx="9">
                  <c:v>-20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21</c:v>
                </c:pt>
                <c:pt idx="14">
                  <c:v>-13</c:v>
                </c:pt>
                <c:pt idx="15">
                  <c:v>35</c:v>
                </c:pt>
                <c:pt idx="16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200256"/>
        <c:axId val="231201792"/>
      </c:barChart>
      <c:catAx>
        <c:axId val="231200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120179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31201792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1200256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27540151750879"/>
          <c:y val="0.11881216838492126"/>
          <c:w val="0.74510160607003517"/>
          <c:h val="0.6881204752293356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Podniky_čistý_procentní_podíl!$W$31:$AM$31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Podniky_čistý_procentní_podíl!$W$180:$AM$180</c:f>
              <c:numCache>
                <c:formatCode>0</c:formatCode>
                <c:ptCount val="17"/>
                <c:pt idx="0">
                  <c:v>-36</c:v>
                </c:pt>
                <c:pt idx="1">
                  <c:v>-16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</c:v>
                </c:pt>
                <c:pt idx="7">
                  <c:v>0</c:v>
                </c:pt>
                <c:pt idx="8">
                  <c:v>2</c:v>
                </c:pt>
                <c:pt idx="9">
                  <c:v>-1</c:v>
                </c:pt>
                <c:pt idx="10">
                  <c:v>2</c:v>
                </c:pt>
                <c:pt idx="11">
                  <c:v>0</c:v>
                </c:pt>
                <c:pt idx="12">
                  <c:v>-10</c:v>
                </c:pt>
                <c:pt idx="13">
                  <c:v>-2</c:v>
                </c:pt>
                <c:pt idx="14">
                  <c:v>14</c:v>
                </c:pt>
                <c:pt idx="15">
                  <c:v>23</c:v>
                </c:pt>
                <c:pt idx="16">
                  <c:v>-19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225984"/>
        <c:axId val="231240064"/>
      </c:barChart>
      <c:catAx>
        <c:axId val="231225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124006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31240064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1225984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27540151750879"/>
          <c:y val="0.11881216838492126"/>
          <c:w val="0.74510160607003517"/>
          <c:h val="0.6881204752293356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Podniky_čistý_procentní_podíl!$W$31:$AM$31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Podniky_čistý_procentní_podíl!$W$181:$AM$181</c:f>
              <c:numCache>
                <c:formatCode>0</c:formatCode>
                <c:ptCount val="17"/>
                <c:pt idx="0">
                  <c:v>-36</c:v>
                </c:pt>
                <c:pt idx="1">
                  <c:v>-16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-3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16</c:v>
                </c:pt>
                <c:pt idx="14">
                  <c:v>40</c:v>
                </c:pt>
                <c:pt idx="15">
                  <c:v>0</c:v>
                </c:pt>
                <c:pt idx="16">
                  <c:v>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264256"/>
        <c:axId val="231265792"/>
      </c:barChart>
      <c:catAx>
        <c:axId val="231264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126579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31265792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1264256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36629517505521"/>
          <c:y val="0.11881216838492126"/>
          <c:w val="0.7463432410995644"/>
          <c:h val="0.6881204752293356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Podniky_čistý_procentní_podíl!$W$31:$AM$31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Podniky_čistý_procentní_podíl!$W$182:$AM$182</c:f>
              <c:numCache>
                <c:formatCode>0</c:formatCode>
                <c:ptCount val="17"/>
                <c:pt idx="0">
                  <c:v>-54</c:v>
                </c:pt>
                <c:pt idx="1">
                  <c:v>-35</c:v>
                </c:pt>
                <c:pt idx="2">
                  <c:v>-19</c:v>
                </c:pt>
                <c:pt idx="3">
                  <c:v>0</c:v>
                </c:pt>
                <c:pt idx="4">
                  <c:v>0</c:v>
                </c:pt>
                <c:pt idx="5">
                  <c:v>-19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-3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17</c:v>
                </c:pt>
                <c:pt idx="14">
                  <c:v>64</c:v>
                </c:pt>
                <c:pt idx="15">
                  <c:v>16</c:v>
                </c:pt>
                <c:pt idx="16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425152"/>
        <c:axId val="231426688"/>
      </c:barChart>
      <c:catAx>
        <c:axId val="23142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142668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31426688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1425152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27540151750879"/>
          <c:y val="0.11881216838492126"/>
          <c:w val="0.74510160607003517"/>
          <c:h val="0.6881204752293356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3175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Podniky_čistý_procentní_podíl!$W$31:$AM$31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Podniky_čistý_procentní_podíl!$W$183:$AM$183</c:f>
              <c:numCache>
                <c:formatCode>0</c:formatCode>
                <c:ptCount val="17"/>
                <c:pt idx="0">
                  <c:v>-36</c:v>
                </c:pt>
                <c:pt idx="1">
                  <c:v>-15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-3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24</c:v>
                </c:pt>
                <c:pt idx="15">
                  <c:v>0</c:v>
                </c:pt>
                <c:pt idx="16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459072"/>
        <c:axId val="231735296"/>
      </c:barChart>
      <c:catAx>
        <c:axId val="231459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173529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31735296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1459072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36629517505521"/>
          <c:y val="0.11822660098522167"/>
          <c:w val="0.7463432410995644"/>
          <c:h val="0.689655172413793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Podniky_čistý_procentní_podíl!$W$31:$AM$31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Podniky_čistý_procentní_podíl!$W$184:$AM$184</c:f>
              <c:numCache>
                <c:formatCode>0</c:formatCode>
                <c:ptCount val="17"/>
                <c:pt idx="0">
                  <c:v>-36</c:v>
                </c:pt>
                <c:pt idx="1">
                  <c:v>-54</c:v>
                </c:pt>
                <c:pt idx="2">
                  <c:v>-19</c:v>
                </c:pt>
                <c:pt idx="3">
                  <c:v>0</c:v>
                </c:pt>
                <c:pt idx="4">
                  <c:v>0</c:v>
                </c:pt>
                <c:pt idx="5">
                  <c:v>-19</c:v>
                </c:pt>
                <c:pt idx="6">
                  <c:v>-8</c:v>
                </c:pt>
                <c:pt idx="7">
                  <c:v>0</c:v>
                </c:pt>
                <c:pt idx="8">
                  <c:v>-9</c:v>
                </c:pt>
                <c:pt idx="9">
                  <c:v>-12</c:v>
                </c:pt>
                <c:pt idx="10">
                  <c:v>-10</c:v>
                </c:pt>
                <c:pt idx="11">
                  <c:v>-10</c:v>
                </c:pt>
                <c:pt idx="12">
                  <c:v>-10</c:v>
                </c:pt>
                <c:pt idx="13">
                  <c:v>0</c:v>
                </c:pt>
                <c:pt idx="14">
                  <c:v>32</c:v>
                </c:pt>
                <c:pt idx="15">
                  <c:v>10</c:v>
                </c:pt>
                <c:pt idx="16">
                  <c:v>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767424"/>
        <c:axId val="231777408"/>
      </c:barChart>
      <c:catAx>
        <c:axId val="231767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177740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31777408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1767424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674418604651163"/>
          <c:y val="0.11881216838492126"/>
          <c:w val="0.75813953488372088"/>
          <c:h val="0.6881204752293356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Podniky_čistý_procentní_podíl!$W$31:$AM$31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Podniky_čistý_procentní_podíl!$W$185:$AM$185</c:f>
              <c:numCache>
                <c:formatCode>0</c:formatCode>
                <c:ptCount val="1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-3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-13</c:v>
                </c:pt>
                <c:pt idx="15">
                  <c:v>0</c:v>
                </c:pt>
                <c:pt idx="16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539456"/>
        <c:axId val="231540992"/>
      </c:barChart>
      <c:catAx>
        <c:axId val="231539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154099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31540992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1539456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315982266365205E-2"/>
          <c:y val="5.3511705685618728E-2"/>
          <c:w val="0.92226576059593024"/>
          <c:h val="0.66555183946488294"/>
        </c:manualLayout>
      </c:layout>
      <c:lineChart>
        <c:grouping val="standard"/>
        <c:varyColors val="0"/>
        <c:ser>
          <c:idx val="0"/>
          <c:order val="0"/>
          <c:tx>
            <c:strRef>
              <c:f>Podniky_čistý_procentní_podíl!$B$304</c:f>
              <c:strCache>
                <c:ptCount val="1"/>
                <c:pt idx="0">
                  <c:v>Celkem</c:v>
                </c:pt>
              </c:strCache>
            </c:strRef>
          </c:tx>
          <c:spPr>
            <a:ln w="25400">
              <a:solidFill>
                <a:srgbClr val="0066CC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66CC"/>
              </a:solidFill>
              <a:ln>
                <a:solidFill>
                  <a:srgbClr val="0066CC"/>
                </a:solidFill>
                <a:prstDash val="solid"/>
              </a:ln>
            </c:spPr>
          </c:marker>
          <c:cat>
            <c:strRef>
              <c:f>Podniky_čistý_procentní_podíl!$W$303:$AM$303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Podniky_čistý_procentní_podíl!$W$304:$AM$304</c:f>
              <c:numCache>
                <c:formatCode>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15</c:v>
                </c:pt>
                <c:pt idx="14">
                  <c:v>79</c:v>
                </c:pt>
                <c:pt idx="15">
                  <c:v>17</c:v>
                </c:pt>
                <c:pt idx="16">
                  <c:v>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572992"/>
        <c:axId val="231574912"/>
      </c:lineChart>
      <c:catAx>
        <c:axId val="231572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1574912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231574912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15729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303658787020213"/>
          <c:y val="0.78595317725752512"/>
          <c:w val="0.75574555382166497"/>
          <c:h val="0.2040133779264214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109600499549268E-2"/>
          <c:y val="4.0133779264214048E-2"/>
          <c:w val="0.92226576059593024"/>
          <c:h val="0.66555183946488294"/>
        </c:manualLayout>
      </c:layout>
      <c:lineChart>
        <c:grouping val="standard"/>
        <c:varyColors val="0"/>
        <c:ser>
          <c:idx val="0"/>
          <c:order val="0"/>
          <c:tx>
            <c:strRef>
              <c:f>Podniky_čistý_procentní_podíl!$B$324:$C$324</c:f>
              <c:strCache>
                <c:ptCount val="1"/>
                <c:pt idx="0">
                  <c:v>Celkem</c:v>
                </c:pt>
              </c:strCache>
            </c:strRef>
          </c:tx>
          <c:spPr>
            <a:ln w="25400">
              <a:solidFill>
                <a:srgbClr val="0066CC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66CC"/>
              </a:solidFill>
              <a:ln>
                <a:solidFill>
                  <a:srgbClr val="0066CC"/>
                </a:solidFill>
                <a:prstDash val="solid"/>
              </a:ln>
            </c:spPr>
          </c:marker>
          <c:cat>
            <c:strRef>
              <c:f>Podniky_čistý_procentní_podíl!$W$323:$AM$323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Podniky_čistý_procentní_podíl!$W$324:$AM$324</c:f>
              <c:numCache>
                <c:formatCode>0</c:formatCode>
                <c:ptCount val="17"/>
                <c:pt idx="0">
                  <c:v>38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20</c:v>
                </c:pt>
                <c:pt idx="5">
                  <c:v>0</c:v>
                </c:pt>
                <c:pt idx="6">
                  <c:v>17</c:v>
                </c:pt>
                <c:pt idx="7">
                  <c:v>16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-15</c:v>
                </c:pt>
                <c:pt idx="14">
                  <c:v>-55</c:v>
                </c:pt>
                <c:pt idx="15">
                  <c:v>2</c:v>
                </c:pt>
                <c:pt idx="1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586432"/>
        <c:axId val="231613184"/>
      </c:lineChart>
      <c:catAx>
        <c:axId val="231586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161318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231613184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15864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303658787020213"/>
          <c:y val="0.78595317725752512"/>
          <c:w val="0.75574555382166497"/>
          <c:h val="0.2040133779264214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"/>
          <c:y val="0.12121271904947448"/>
          <c:w val="0.74"/>
          <c:h val="0.681821544653293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3175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Podniky_čistý_procentní_podíl!$W$31:$AM$31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Podniky_čistý_procentní_podíl!$W$235:$AM$235</c:f>
              <c:numCache>
                <c:formatCode>0</c:formatCode>
                <c:ptCount val="17"/>
                <c:pt idx="0">
                  <c:v>17</c:v>
                </c:pt>
                <c:pt idx="1">
                  <c:v>26</c:v>
                </c:pt>
                <c:pt idx="2">
                  <c:v>16</c:v>
                </c:pt>
                <c:pt idx="3">
                  <c:v>18</c:v>
                </c:pt>
                <c:pt idx="4">
                  <c:v>18</c:v>
                </c:pt>
                <c:pt idx="5">
                  <c:v>19</c:v>
                </c:pt>
                <c:pt idx="6">
                  <c:v>0</c:v>
                </c:pt>
                <c:pt idx="7">
                  <c:v>15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4</c:v>
                </c:pt>
                <c:pt idx="1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615104"/>
        <c:axId val="231633280"/>
      </c:barChart>
      <c:catAx>
        <c:axId val="231615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163328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31633280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1615104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11926660945866"/>
          <c:y val="0.10810858367021955"/>
          <c:w val="0.74257605240575786"/>
          <c:h val="0.6306334047429473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Podniky_čistý_procentní_podíl!$W$31:$AM$31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Podniky_čistý_procentní_podíl!$W$203:$AM$203</c:f>
              <c:numCache>
                <c:formatCode>0</c:formatCode>
                <c:ptCount val="17"/>
                <c:pt idx="0">
                  <c:v>16</c:v>
                </c:pt>
                <c:pt idx="1">
                  <c:v>17</c:v>
                </c:pt>
                <c:pt idx="2">
                  <c:v>-4</c:v>
                </c:pt>
                <c:pt idx="3">
                  <c:v>16</c:v>
                </c:pt>
                <c:pt idx="4">
                  <c:v>17</c:v>
                </c:pt>
                <c:pt idx="5">
                  <c:v>16</c:v>
                </c:pt>
                <c:pt idx="6">
                  <c:v>2</c:v>
                </c:pt>
                <c:pt idx="7">
                  <c:v>-22</c:v>
                </c:pt>
                <c:pt idx="8">
                  <c:v>0</c:v>
                </c:pt>
                <c:pt idx="9">
                  <c:v>21</c:v>
                </c:pt>
                <c:pt idx="10">
                  <c:v>-19</c:v>
                </c:pt>
                <c:pt idx="11">
                  <c:v>-22</c:v>
                </c:pt>
                <c:pt idx="12">
                  <c:v>-24</c:v>
                </c:pt>
                <c:pt idx="13">
                  <c:v>-15</c:v>
                </c:pt>
                <c:pt idx="14">
                  <c:v>-12</c:v>
                </c:pt>
                <c:pt idx="15">
                  <c:v>37</c:v>
                </c:pt>
                <c:pt idx="16">
                  <c:v>-40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Podniky_čistý_procentní_podíl!$W$31:$AM$31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Podniky_čistý_procentní_podíl!$V$279:$AL$279</c:f>
              <c:numCache>
                <c:formatCode>0</c:formatCode>
                <c:ptCount val="17"/>
                <c:pt idx="0">
                  <c:v>16</c:v>
                </c:pt>
                <c:pt idx="1">
                  <c:v>35</c:v>
                </c:pt>
                <c:pt idx="2">
                  <c:v>16</c:v>
                </c:pt>
                <c:pt idx="3">
                  <c:v>14</c:v>
                </c:pt>
                <c:pt idx="4">
                  <c:v>16</c:v>
                </c:pt>
                <c:pt idx="5">
                  <c:v>17</c:v>
                </c:pt>
                <c:pt idx="6">
                  <c:v>17</c:v>
                </c:pt>
                <c:pt idx="7">
                  <c:v>2</c:v>
                </c:pt>
                <c:pt idx="8">
                  <c:v>0</c:v>
                </c:pt>
                <c:pt idx="9">
                  <c:v>9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-21</c:v>
                </c:pt>
                <c:pt idx="14">
                  <c:v>40</c:v>
                </c:pt>
                <c:pt idx="15">
                  <c:v>42</c:v>
                </c:pt>
                <c:pt idx="16">
                  <c:v>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734208"/>
        <c:axId val="220736128"/>
      </c:lineChart>
      <c:catAx>
        <c:axId val="220734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2073612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20736128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20734208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256658595641646"/>
          <c:y val="0.16549295774647887"/>
          <c:w val="0.10653753026634383"/>
          <c:h val="0.35915492957746481"/>
        </c:manualLayout>
      </c:layout>
      <c:barChart>
        <c:barDir val="col"/>
        <c:grouping val="clustered"/>
        <c:varyColors val="0"/>
        <c:ser>
          <c:idx val="0"/>
          <c:order val="0"/>
          <c:tx>
            <c:v>Faktory ovlivňující změnu poptávky po úvěrech nefinančních podniků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Podniky_čistý_procentní_podíl!$W$31:$AK$31</c:f>
              <c:strCache>
                <c:ptCount val="15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</c:strCache>
            </c:strRef>
          </c:cat>
          <c:val>
            <c:numRef>
              <c:f>Podniky_čistý_procentní_podíl!$W$51:$AK$51</c:f>
              <c:numCache>
                <c:formatCode>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19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21</c:v>
                </c:pt>
                <c:pt idx="9">
                  <c:v>20</c:v>
                </c:pt>
                <c:pt idx="10">
                  <c:v>19</c:v>
                </c:pt>
                <c:pt idx="11">
                  <c:v>-1</c:v>
                </c:pt>
                <c:pt idx="12">
                  <c:v>40</c:v>
                </c:pt>
                <c:pt idx="13">
                  <c:v>37</c:v>
                </c:pt>
                <c:pt idx="14">
                  <c:v>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648640"/>
        <c:axId val="231675008"/>
      </c:barChart>
      <c:catAx>
        <c:axId val="231648640"/>
        <c:scaling>
          <c:orientation val="minMax"/>
        </c:scaling>
        <c:delete val="1"/>
        <c:axPos val="b"/>
        <c:majorTickMark val="out"/>
        <c:minorTickMark val="none"/>
        <c:tickLblPos val="nextTo"/>
        <c:crossAx val="231675008"/>
        <c:crosses val="autoZero"/>
        <c:auto val="1"/>
        <c:lblAlgn val="ctr"/>
        <c:lblOffset val="100"/>
        <c:noMultiLvlLbl val="0"/>
      </c:catAx>
      <c:valAx>
        <c:axId val="231675008"/>
        <c:scaling>
          <c:orientation val="minMax"/>
          <c:max val="20"/>
          <c:min val="-5"/>
        </c:scaling>
        <c:delete val="1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crossAx val="231648640"/>
        <c:crosses val="autoZero"/>
        <c:crossBetween val="between"/>
        <c:majorUnit val="5"/>
        <c:minorUnit val="5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6.5375302663438259E-2"/>
          <c:y val="0.9119718309859155"/>
          <c:w val="0.92251815980629537"/>
          <c:h val="7.746478873239436E-2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72471058403764"/>
          <c:y val="0.12352479945314541"/>
          <c:w val="0.739999523079516"/>
          <c:h val="0.6742395303484187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Podniky_čistý_procentní_podíl!$W$31:$AM$31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Podniky_čistý_procentní_podíl!$W$223:$AM$223</c:f>
              <c:numCache>
                <c:formatCode>0</c:formatCode>
                <c:ptCount val="17"/>
                <c:pt idx="0">
                  <c:v>15</c:v>
                </c:pt>
                <c:pt idx="1">
                  <c:v>-4</c:v>
                </c:pt>
                <c:pt idx="2">
                  <c:v>-3</c:v>
                </c:pt>
                <c:pt idx="3">
                  <c:v>17</c:v>
                </c:pt>
                <c:pt idx="4">
                  <c:v>16</c:v>
                </c:pt>
                <c:pt idx="5">
                  <c:v>13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20</c:v>
                </c:pt>
                <c:pt idx="10">
                  <c:v>0</c:v>
                </c:pt>
                <c:pt idx="11">
                  <c:v>-21</c:v>
                </c:pt>
                <c:pt idx="12">
                  <c:v>-21</c:v>
                </c:pt>
                <c:pt idx="13">
                  <c:v>-2</c:v>
                </c:pt>
                <c:pt idx="14">
                  <c:v>20</c:v>
                </c:pt>
                <c:pt idx="15">
                  <c:v>53</c:v>
                </c:pt>
                <c:pt idx="16">
                  <c:v>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715584"/>
        <c:axId val="231717120"/>
      </c:barChart>
      <c:catAx>
        <c:axId val="231715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171712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31717120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1715584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72471058403764"/>
          <c:y val="0.12352479945314541"/>
          <c:w val="0.739999523079516"/>
          <c:h val="0.6742395303484187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Podniky_čistý_procentní_podíl!$W$31:$AM$31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Podniky_čistý_procentní_podíl!$W$224:$AM$224</c:f>
              <c:numCache>
                <c:formatCode>0</c:formatCode>
                <c:ptCount val="17"/>
                <c:pt idx="0">
                  <c:v>37</c:v>
                </c:pt>
                <c:pt idx="1">
                  <c:v>26</c:v>
                </c:pt>
                <c:pt idx="2">
                  <c:v>25</c:v>
                </c:pt>
                <c:pt idx="3">
                  <c:v>16</c:v>
                </c:pt>
                <c:pt idx="4">
                  <c:v>27</c:v>
                </c:pt>
                <c:pt idx="5">
                  <c:v>16</c:v>
                </c:pt>
                <c:pt idx="6">
                  <c:v>17</c:v>
                </c:pt>
                <c:pt idx="7">
                  <c:v>1</c:v>
                </c:pt>
                <c:pt idx="8">
                  <c:v>0</c:v>
                </c:pt>
                <c:pt idx="9">
                  <c:v>10</c:v>
                </c:pt>
                <c:pt idx="10">
                  <c:v>10</c:v>
                </c:pt>
                <c:pt idx="11">
                  <c:v>32</c:v>
                </c:pt>
                <c:pt idx="12">
                  <c:v>2</c:v>
                </c:pt>
                <c:pt idx="13">
                  <c:v>2</c:v>
                </c:pt>
                <c:pt idx="14">
                  <c:v>-39</c:v>
                </c:pt>
                <c:pt idx="15">
                  <c:v>-37</c:v>
                </c:pt>
                <c:pt idx="16">
                  <c:v>-43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724928"/>
        <c:axId val="231726464"/>
      </c:barChart>
      <c:catAx>
        <c:axId val="231724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172646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31726464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1724928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72471058403764"/>
          <c:y val="0.12278116116526197"/>
          <c:w val="0.739999523079516"/>
          <c:h val="0.6752963864089408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Podniky_čistý_procentní_podíl!$W$31:$AM$31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Podniky_čistý_procentní_podíl!$W$228:$AM$228</c:f>
              <c:numCache>
                <c:formatCode>0</c:formatCode>
                <c:ptCount val="17"/>
                <c:pt idx="0">
                  <c:v>0</c:v>
                </c:pt>
                <c:pt idx="1">
                  <c:v>-36</c:v>
                </c:pt>
                <c:pt idx="2">
                  <c:v>-16</c:v>
                </c:pt>
                <c:pt idx="3">
                  <c:v>-16</c:v>
                </c:pt>
                <c:pt idx="4">
                  <c:v>-6</c:v>
                </c:pt>
                <c:pt idx="5">
                  <c:v>-16</c:v>
                </c:pt>
                <c:pt idx="6">
                  <c:v>0</c:v>
                </c:pt>
                <c:pt idx="7">
                  <c:v>-15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-13</c:v>
                </c:pt>
                <c:pt idx="13">
                  <c:v>0</c:v>
                </c:pt>
                <c:pt idx="14">
                  <c:v>17</c:v>
                </c:pt>
                <c:pt idx="15">
                  <c:v>0</c:v>
                </c:pt>
                <c:pt idx="16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889920"/>
        <c:axId val="231904000"/>
      </c:barChart>
      <c:catAx>
        <c:axId val="231889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190400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31904000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1889920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11926660945866"/>
          <c:y val="0.12307753945081856"/>
          <c:w val="0.74257605240575786"/>
          <c:h val="0.676926466979502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3175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Podniky_čistý_procentní_podíl!$W$31:$AM$31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Podniky_čistý_procentní_podíl!$W$229:$AM$229</c:f>
              <c:numCache>
                <c:formatCode>0</c:formatCode>
                <c:ptCount val="17"/>
                <c:pt idx="0">
                  <c:v>-17</c:v>
                </c:pt>
                <c:pt idx="1">
                  <c:v>-16</c:v>
                </c:pt>
                <c:pt idx="2">
                  <c:v>-35</c:v>
                </c:pt>
                <c:pt idx="3">
                  <c:v>-16</c:v>
                </c:pt>
                <c:pt idx="4">
                  <c:v>-16</c:v>
                </c:pt>
                <c:pt idx="5">
                  <c:v>-16</c:v>
                </c:pt>
                <c:pt idx="6">
                  <c:v>-16</c:v>
                </c:pt>
                <c:pt idx="7">
                  <c:v>-15</c:v>
                </c:pt>
                <c:pt idx="8">
                  <c:v>0</c:v>
                </c:pt>
                <c:pt idx="9">
                  <c:v>-4</c:v>
                </c:pt>
                <c:pt idx="10">
                  <c:v>0</c:v>
                </c:pt>
                <c:pt idx="11">
                  <c:v>0</c:v>
                </c:pt>
                <c:pt idx="12">
                  <c:v>-4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927808"/>
        <c:axId val="231929344"/>
      </c:barChart>
      <c:catAx>
        <c:axId val="231927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192934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31929344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1927808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"/>
          <c:y val="0.11881216838492126"/>
          <c:w val="0.74"/>
          <c:h val="0.6881204752293356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3175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Podniky_čistý_procentní_podíl!$W$31:$AM$31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Podniky_čistý_procentní_podíl!$W$230:$AM$230</c:f>
              <c:numCache>
                <c:formatCode>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-10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957632"/>
        <c:axId val="231959168"/>
      </c:barChart>
      <c:catAx>
        <c:axId val="23195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195916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31959168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1957632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11926660945866"/>
          <c:y val="0.11822660098522167"/>
          <c:w val="0.74257605240575786"/>
          <c:h val="0.689655172413793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3175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invertIfNegative val="0"/>
          <c:cat>
            <c:strRef>
              <c:f>Podniky_čistý_procentní_podíl!$W$31:$AM$31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Podniky_čistý_procentní_podíl!$W$234:$AM$234</c:f>
              <c:numCache>
                <c:formatCode>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991552"/>
        <c:axId val="231997440"/>
      </c:barChart>
      <c:catAx>
        <c:axId val="231991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199744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31997440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1991552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72471058403764"/>
          <c:y val="0.11714120362554949"/>
          <c:w val="0.739999523079516"/>
          <c:h val="0.693085454784501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Podniky_čistý_procentní_podíl!$W$31:$AM$31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Podniky_čistý_procentní_podíl!$W$236:$AM$236</c:f>
              <c:numCache>
                <c:formatCode>0</c:formatCode>
                <c:ptCount val="17"/>
                <c:pt idx="0">
                  <c:v>0</c:v>
                </c:pt>
                <c:pt idx="1">
                  <c:v>1</c:v>
                </c:pt>
                <c:pt idx="2">
                  <c:v>39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-23</c:v>
                </c:pt>
                <c:pt idx="8">
                  <c:v>0</c:v>
                </c:pt>
                <c:pt idx="9">
                  <c:v>0</c:v>
                </c:pt>
                <c:pt idx="10">
                  <c:v>-21</c:v>
                </c:pt>
                <c:pt idx="11">
                  <c:v>-1</c:v>
                </c:pt>
                <c:pt idx="12">
                  <c:v>0</c:v>
                </c:pt>
                <c:pt idx="13">
                  <c:v>-17</c:v>
                </c:pt>
                <c:pt idx="14">
                  <c:v>1</c:v>
                </c:pt>
                <c:pt idx="15">
                  <c:v>0</c:v>
                </c:pt>
                <c:pt idx="16">
                  <c:v>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017280"/>
        <c:axId val="232031360"/>
      </c:barChart>
      <c:catAx>
        <c:axId val="23201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203136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32031360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2017280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905564489877225"/>
          <c:y val="0.12307753945081856"/>
          <c:w val="0.74129713394518593"/>
          <c:h val="0.676926466979502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Podniky_čistý_procentní_podíl!$W$31:$AM$31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Podniky_čistý_procentní_podíl!$W$226:$AM$226</c:f>
              <c:numCache>
                <c:formatCode>0</c:formatCode>
                <c:ptCount val="17"/>
                <c:pt idx="0">
                  <c:v>17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16</c:v>
                </c:pt>
                <c:pt idx="5">
                  <c:v>17</c:v>
                </c:pt>
                <c:pt idx="6">
                  <c:v>1</c:v>
                </c:pt>
                <c:pt idx="7">
                  <c:v>16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-1</c:v>
                </c:pt>
                <c:pt idx="13">
                  <c:v>0</c:v>
                </c:pt>
                <c:pt idx="14">
                  <c:v>8</c:v>
                </c:pt>
                <c:pt idx="15">
                  <c:v>10</c:v>
                </c:pt>
                <c:pt idx="16">
                  <c:v>-6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059648"/>
        <c:axId val="232061184"/>
      </c:barChart>
      <c:catAx>
        <c:axId val="232059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206118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32061184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2059648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"/>
          <c:y val="0.12121271904947448"/>
          <c:w val="0.74"/>
          <c:h val="0.68182154465329392"/>
        </c:manualLayout>
      </c:layout>
      <c:barChart>
        <c:barDir val="col"/>
        <c:grouping val="clustered"/>
        <c:varyColors val="0"/>
        <c:ser>
          <c:idx val="1"/>
          <c:order val="1"/>
          <c:spPr>
            <a:solidFill>
              <a:srgbClr val="0000FF"/>
            </a:solidFill>
            <a:ln w="3175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Podniky_čistý_procentní_podíl!$W$31:$AM$31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Podniky_čistý_procentní_podíl!$W$232:$AM$232</c:f>
              <c:numCache>
                <c:formatCode>0</c:formatCode>
                <c:ptCount val="17"/>
                <c:pt idx="0">
                  <c:v>-1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-6</c:v>
                </c:pt>
                <c:pt idx="5">
                  <c:v>-16</c:v>
                </c:pt>
                <c:pt idx="6">
                  <c:v>-16</c:v>
                </c:pt>
                <c:pt idx="7">
                  <c:v>-15</c:v>
                </c:pt>
                <c:pt idx="8">
                  <c:v>0</c:v>
                </c:pt>
                <c:pt idx="9">
                  <c:v>-3</c:v>
                </c:pt>
                <c:pt idx="10">
                  <c:v>0</c:v>
                </c:pt>
                <c:pt idx="11">
                  <c:v>0</c:v>
                </c:pt>
                <c:pt idx="12">
                  <c:v>-1</c:v>
                </c:pt>
                <c:pt idx="13">
                  <c:v>0</c:v>
                </c:pt>
                <c:pt idx="14">
                  <c:v>2</c:v>
                </c:pt>
                <c:pt idx="15">
                  <c:v>-7</c:v>
                </c:pt>
                <c:pt idx="16">
                  <c:v>2</c:v>
                </c:pt>
              </c:numCache>
            </c:numRef>
          </c:val>
        </c:ser>
        <c:ser>
          <c:idx val="0"/>
          <c:order val="0"/>
          <c:spPr>
            <a:solidFill>
              <a:srgbClr val="0000FF"/>
            </a:solidFill>
            <a:ln w="3175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Podniky_čistý_procentní_podíl!$W$31:$AM$31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Podniky_čistý_procentní_podíl!$W$232:$AM$232</c:f>
              <c:numCache>
                <c:formatCode>0</c:formatCode>
                <c:ptCount val="17"/>
                <c:pt idx="0">
                  <c:v>-1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-6</c:v>
                </c:pt>
                <c:pt idx="5">
                  <c:v>-16</c:v>
                </c:pt>
                <c:pt idx="6">
                  <c:v>-16</c:v>
                </c:pt>
                <c:pt idx="7">
                  <c:v>-15</c:v>
                </c:pt>
                <c:pt idx="8">
                  <c:v>0</c:v>
                </c:pt>
                <c:pt idx="9">
                  <c:v>-3</c:v>
                </c:pt>
                <c:pt idx="10">
                  <c:v>0</c:v>
                </c:pt>
                <c:pt idx="11">
                  <c:v>0</c:v>
                </c:pt>
                <c:pt idx="12">
                  <c:v>-1</c:v>
                </c:pt>
                <c:pt idx="13">
                  <c:v>0</c:v>
                </c:pt>
                <c:pt idx="14">
                  <c:v>2</c:v>
                </c:pt>
                <c:pt idx="15">
                  <c:v>-7</c:v>
                </c:pt>
                <c:pt idx="16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086144"/>
        <c:axId val="232108416"/>
      </c:barChart>
      <c:catAx>
        <c:axId val="232086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210841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32108416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2086144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607937001843032"/>
          <c:y val="0.11261310798981203"/>
          <c:w val="0.7352976375691137"/>
          <c:h val="0.62612888042335491"/>
        </c:manualLayout>
      </c:layout>
      <c:lineChart>
        <c:grouping val="standard"/>
        <c:varyColors val="0"/>
        <c:ser>
          <c:idx val="0"/>
          <c:order val="0"/>
          <c:tx>
            <c:v>Skut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Podniky_čistý_procentní_podíl!$W$31:$AM$31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Podniky_čistý_procentní_podíl!$W$204:$AM$204</c:f>
              <c:numCache>
                <c:formatCode>0</c:formatCode>
                <c:ptCount val="17"/>
                <c:pt idx="0">
                  <c:v>58</c:v>
                </c:pt>
                <c:pt idx="1">
                  <c:v>17</c:v>
                </c:pt>
                <c:pt idx="2">
                  <c:v>57</c:v>
                </c:pt>
                <c:pt idx="3">
                  <c:v>38</c:v>
                </c:pt>
                <c:pt idx="4">
                  <c:v>39</c:v>
                </c:pt>
                <c:pt idx="5">
                  <c:v>17</c:v>
                </c:pt>
                <c:pt idx="6">
                  <c:v>24</c:v>
                </c:pt>
                <c:pt idx="7">
                  <c:v>25</c:v>
                </c:pt>
                <c:pt idx="8">
                  <c:v>24</c:v>
                </c:pt>
                <c:pt idx="9">
                  <c:v>-34</c:v>
                </c:pt>
                <c:pt idx="10">
                  <c:v>-12</c:v>
                </c:pt>
                <c:pt idx="11">
                  <c:v>31</c:v>
                </c:pt>
                <c:pt idx="12">
                  <c:v>26</c:v>
                </c:pt>
                <c:pt idx="13">
                  <c:v>-15</c:v>
                </c:pt>
                <c:pt idx="14">
                  <c:v>-35</c:v>
                </c:pt>
                <c:pt idx="15">
                  <c:v>-67</c:v>
                </c:pt>
                <c:pt idx="16">
                  <c:v>-2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Podniky_čistý_procentní_podíl!$W$31:$AM$31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Podniky_čistý_procentní_podíl!$V$280:$AL$280</c:f>
              <c:numCache>
                <c:formatCode>0</c:formatCode>
                <c:ptCount val="17"/>
                <c:pt idx="0">
                  <c:v>57</c:v>
                </c:pt>
                <c:pt idx="1">
                  <c:v>37</c:v>
                </c:pt>
                <c:pt idx="2">
                  <c:v>26</c:v>
                </c:pt>
                <c:pt idx="3">
                  <c:v>15</c:v>
                </c:pt>
                <c:pt idx="4">
                  <c:v>16</c:v>
                </c:pt>
                <c:pt idx="5">
                  <c:v>18</c:v>
                </c:pt>
                <c:pt idx="6">
                  <c:v>0</c:v>
                </c:pt>
                <c:pt idx="7">
                  <c:v>24</c:v>
                </c:pt>
                <c:pt idx="8">
                  <c:v>24</c:v>
                </c:pt>
                <c:pt idx="9">
                  <c:v>0</c:v>
                </c:pt>
                <c:pt idx="10">
                  <c:v>-1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-9</c:v>
                </c:pt>
                <c:pt idx="15">
                  <c:v>-25</c:v>
                </c:pt>
                <c:pt idx="16">
                  <c:v>-25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752512"/>
        <c:axId val="220758784"/>
      </c:lineChart>
      <c:catAx>
        <c:axId val="2207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2075878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20758784"/>
        <c:scaling>
          <c:orientation val="minMax"/>
          <c:max val="90"/>
          <c:min val="-9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20752512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269273656460469"/>
          <c:y val="0.12121271904947448"/>
          <c:w val="0.75000176063364032"/>
          <c:h val="0.681821544653293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Podniky_čistý_procentní_podíl!$W$31:$AM$31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Podniky_čistý_procentní_podíl!$W$222:$AM$222</c:f>
              <c:numCache>
                <c:formatCode>0</c:formatCode>
                <c:ptCount val="17"/>
                <c:pt idx="0">
                  <c:v>41</c:v>
                </c:pt>
                <c:pt idx="1">
                  <c:v>9</c:v>
                </c:pt>
                <c:pt idx="2">
                  <c:v>23</c:v>
                </c:pt>
                <c:pt idx="3">
                  <c:v>23</c:v>
                </c:pt>
                <c:pt idx="4">
                  <c:v>38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24</c:v>
                </c:pt>
                <c:pt idx="9">
                  <c:v>-29</c:v>
                </c:pt>
                <c:pt idx="10">
                  <c:v>8</c:v>
                </c:pt>
                <c:pt idx="11">
                  <c:v>32</c:v>
                </c:pt>
                <c:pt idx="12">
                  <c:v>36</c:v>
                </c:pt>
                <c:pt idx="13">
                  <c:v>2</c:v>
                </c:pt>
                <c:pt idx="14">
                  <c:v>-54</c:v>
                </c:pt>
                <c:pt idx="15">
                  <c:v>-86</c:v>
                </c:pt>
                <c:pt idx="16">
                  <c:v>-18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132992"/>
        <c:axId val="232134528"/>
      </c:barChart>
      <c:catAx>
        <c:axId val="232132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213452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32134528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2132992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315982266365205E-2"/>
          <c:y val="5.3511705685618728E-2"/>
          <c:w val="0.92226576059593024"/>
          <c:h val="0.66555183946488294"/>
        </c:manualLayout>
      </c:layout>
      <c:lineChart>
        <c:grouping val="standard"/>
        <c:varyColors val="0"/>
        <c:ser>
          <c:idx val="0"/>
          <c:order val="0"/>
          <c:tx>
            <c:strRef>
              <c:f>Podniky_čistý_procentní_podíl!$B$116</c:f>
              <c:strCache>
                <c:ptCount val="1"/>
                <c:pt idx="0">
                  <c:v>Celkem (v %)</c:v>
                </c:pt>
              </c:strCache>
            </c:strRef>
          </c:tx>
          <c:spPr>
            <a:ln w="25400">
              <a:solidFill>
                <a:srgbClr val="0066CC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66CC"/>
              </a:solidFill>
              <a:ln>
                <a:solidFill>
                  <a:srgbClr val="0066CC"/>
                </a:solidFill>
                <a:prstDash val="solid"/>
              </a:ln>
            </c:spPr>
          </c:marker>
          <c:cat>
            <c:strRef>
              <c:f>Podniky_čistý_procentní_podíl!$W$117:$AM$117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Podniky_čistý_procentní_podíl!$W$118:$AM$118</c:f>
              <c:numCache>
                <c:formatCode>0</c:formatCode>
                <c:ptCount val="17"/>
                <c:pt idx="0">
                  <c:v>-40</c:v>
                </c:pt>
                <c:pt idx="1">
                  <c:v>-49</c:v>
                </c:pt>
                <c:pt idx="2">
                  <c:v>-10</c:v>
                </c:pt>
                <c:pt idx="3">
                  <c:v>0</c:v>
                </c:pt>
                <c:pt idx="4">
                  <c:v>-10</c:v>
                </c:pt>
                <c:pt idx="5">
                  <c:v>-11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-9</c:v>
                </c:pt>
                <c:pt idx="11">
                  <c:v>0</c:v>
                </c:pt>
                <c:pt idx="12">
                  <c:v>1</c:v>
                </c:pt>
                <c:pt idx="13">
                  <c:v>17</c:v>
                </c:pt>
                <c:pt idx="14">
                  <c:v>47</c:v>
                </c:pt>
                <c:pt idx="15">
                  <c:v>19</c:v>
                </c:pt>
                <c:pt idx="16">
                  <c:v>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174720"/>
        <c:axId val="232176640"/>
      </c:lineChart>
      <c:catAx>
        <c:axId val="232174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21766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232176640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21747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303658787020213"/>
          <c:y val="0.78595317725752512"/>
          <c:w val="0.75574555382166497"/>
          <c:h val="0.2040133779264214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315982266365205E-2"/>
          <c:y val="5.3511705685618728E-2"/>
          <c:w val="0.92226576059593024"/>
          <c:h val="0.66555183946488294"/>
        </c:manualLayout>
      </c:layout>
      <c:lineChart>
        <c:grouping val="standard"/>
        <c:varyColors val="0"/>
        <c:ser>
          <c:idx val="0"/>
          <c:order val="0"/>
          <c:tx>
            <c:strRef>
              <c:f>Podniky_čistý_procentní_podíl!$B$143</c:f>
              <c:strCache>
                <c:ptCount val="1"/>
                <c:pt idx="0">
                  <c:v>Úvěry MSP (v %)</c:v>
                </c:pt>
              </c:strCache>
            </c:strRef>
          </c:tx>
          <c:spPr>
            <a:ln w="25400">
              <a:solidFill>
                <a:srgbClr val="0066CC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66CC"/>
              </a:solidFill>
              <a:ln>
                <a:solidFill>
                  <a:srgbClr val="0066CC"/>
                </a:solidFill>
                <a:prstDash val="solid"/>
              </a:ln>
            </c:spPr>
          </c:marker>
          <c:cat>
            <c:strRef>
              <c:f>Podniky_čistý_procentní_podíl!$W$144:$AM$144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Podniky_čistý_procentní_podíl!$W$145:$AM$145</c:f>
              <c:numCache>
                <c:formatCode>0</c:formatCode>
                <c:ptCount val="17"/>
                <c:pt idx="0">
                  <c:v>-19</c:v>
                </c:pt>
                <c:pt idx="1">
                  <c:v>-29</c:v>
                </c:pt>
                <c:pt idx="2">
                  <c:v>-12</c:v>
                </c:pt>
                <c:pt idx="3">
                  <c:v>0</c:v>
                </c:pt>
                <c:pt idx="4">
                  <c:v>-13</c:v>
                </c:pt>
                <c:pt idx="5">
                  <c:v>-10</c:v>
                </c:pt>
                <c:pt idx="6">
                  <c:v>0</c:v>
                </c:pt>
                <c:pt idx="7">
                  <c:v>0</c:v>
                </c:pt>
                <c:pt idx="8">
                  <c:v>5</c:v>
                </c:pt>
                <c:pt idx="9">
                  <c:v>0</c:v>
                </c:pt>
                <c:pt idx="10">
                  <c:v>-8</c:v>
                </c:pt>
                <c:pt idx="11">
                  <c:v>0</c:v>
                </c:pt>
                <c:pt idx="12">
                  <c:v>0</c:v>
                </c:pt>
                <c:pt idx="13">
                  <c:v>17</c:v>
                </c:pt>
                <c:pt idx="14">
                  <c:v>47</c:v>
                </c:pt>
                <c:pt idx="15">
                  <c:v>19</c:v>
                </c:pt>
                <c:pt idx="16">
                  <c:v>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192256"/>
        <c:axId val="232337792"/>
      </c:lineChart>
      <c:catAx>
        <c:axId val="232192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2337792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232337792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21922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303658787020213"/>
          <c:y val="0.78595317725752512"/>
          <c:w val="0.75574555382166497"/>
          <c:h val="0.2040133779264214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315982266365205E-2"/>
          <c:y val="5.3511705685618728E-2"/>
          <c:w val="0.92226576059593024"/>
          <c:h val="0.66555183946488294"/>
        </c:manualLayout>
      </c:layout>
      <c:lineChart>
        <c:grouping val="standard"/>
        <c:varyColors val="0"/>
        <c:ser>
          <c:idx val="0"/>
          <c:order val="0"/>
          <c:tx>
            <c:strRef>
              <c:f>Podniky_čistý_procentní_podíl!$B$170</c:f>
              <c:strCache>
                <c:ptCount val="1"/>
                <c:pt idx="0">
                  <c:v>Úvěry velkým podnikům (v %)</c:v>
                </c:pt>
              </c:strCache>
            </c:strRef>
          </c:tx>
          <c:spPr>
            <a:ln w="25400">
              <a:solidFill>
                <a:srgbClr val="0066CC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66CC"/>
              </a:solidFill>
              <a:ln>
                <a:solidFill>
                  <a:srgbClr val="0066CC"/>
                </a:solidFill>
                <a:prstDash val="solid"/>
              </a:ln>
            </c:spPr>
          </c:marker>
          <c:cat>
            <c:strRef>
              <c:f>Podniky_čistý_procentní_podíl!$W$171:$AM$171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Podniky_čistý_procentní_podíl!$W$172:$AM$172</c:f>
              <c:numCache>
                <c:formatCode>0</c:formatCode>
                <c:ptCount val="17"/>
                <c:pt idx="0">
                  <c:v>-60</c:v>
                </c:pt>
                <c:pt idx="1">
                  <c:v>-69</c:v>
                </c:pt>
                <c:pt idx="2">
                  <c:v>-40</c:v>
                </c:pt>
                <c:pt idx="3">
                  <c:v>0</c:v>
                </c:pt>
                <c:pt idx="4">
                  <c:v>-10</c:v>
                </c:pt>
                <c:pt idx="5">
                  <c:v>-30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-3</c:v>
                </c:pt>
                <c:pt idx="10">
                  <c:v>-9</c:v>
                </c:pt>
                <c:pt idx="11">
                  <c:v>0</c:v>
                </c:pt>
                <c:pt idx="12">
                  <c:v>1</c:v>
                </c:pt>
                <c:pt idx="13">
                  <c:v>17</c:v>
                </c:pt>
                <c:pt idx="14">
                  <c:v>46</c:v>
                </c:pt>
                <c:pt idx="15">
                  <c:v>3</c:v>
                </c:pt>
                <c:pt idx="16">
                  <c:v>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365056"/>
        <c:axId val="232367232"/>
      </c:lineChart>
      <c:catAx>
        <c:axId val="23236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2367232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232367232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23650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303658787020213"/>
          <c:y val="0.78595317725752512"/>
          <c:w val="0.75574555382166497"/>
          <c:h val="0.2040133779264214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226890756302518E-2"/>
          <c:y val="5.3333506945009587E-2"/>
          <c:w val="0.92436974789915971"/>
          <c:h val="0.66666883681261979"/>
        </c:manualLayout>
      </c:layout>
      <c:lineChart>
        <c:grouping val="standard"/>
        <c:varyColors val="0"/>
        <c:ser>
          <c:idx val="0"/>
          <c:order val="0"/>
          <c:tx>
            <c:strRef>
              <c:f>Podniky_čistý_procentní_podíl!$B$344</c:f>
              <c:strCache>
                <c:ptCount val="1"/>
                <c:pt idx="0">
                  <c:v>12měsíční</c:v>
                </c:pt>
              </c:strCache>
            </c:strRef>
          </c:tx>
          <c:spPr>
            <a:ln w="25400">
              <a:solidFill>
                <a:srgbClr val="0066CC"/>
              </a:solidFill>
              <a:prstDash val="lgDashDot"/>
            </a:ln>
          </c:spPr>
          <c:marker>
            <c:symbol val="diamond"/>
            <c:size val="5"/>
            <c:spPr>
              <a:solidFill>
                <a:srgbClr val="0066CC"/>
              </a:solidFill>
              <a:ln>
                <a:solidFill>
                  <a:srgbClr val="0066CC"/>
                </a:solidFill>
                <a:prstDash val="solid"/>
              </a:ln>
            </c:spPr>
          </c:marker>
          <c:cat>
            <c:strRef>
              <c:f>Podniky_čistý_procentní_podíl!$W$343:$AM$343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Podniky_čistý_procentní_podíl!$U$344:$AM$344</c:f>
              <c:numCache>
                <c:formatCode>0</c:formatCode>
                <c:ptCount val="19"/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0</c:v>
                </c:pt>
                <c:pt idx="15">
                  <c:v>56</c:v>
                </c:pt>
                <c:pt idx="16">
                  <c:v>78</c:v>
                </c:pt>
                <c:pt idx="17">
                  <c:v>62</c:v>
                </c:pt>
                <c:pt idx="18">
                  <c:v>54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Podniky_čistý_procentní_podíl!$B$345</c:f>
              <c:strCache>
                <c:ptCount val="1"/>
                <c:pt idx="0">
                  <c:v>Za dobu trvání</c:v>
                </c:pt>
              </c:strCache>
            </c:strRef>
          </c:tx>
          <c:spPr>
            <a:ln w="25400">
              <a:solidFill>
                <a:srgbClr val="FF0000"/>
              </a:solidFill>
              <a:prstDash val="lgDashDotDot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Podniky_čistý_procentní_podíl!$W$343:$AM$343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Podniky_čistý_procentní_podíl!$U$345:$AM$345</c:f>
              <c:numCache>
                <c:formatCode>0</c:formatCode>
                <c:ptCount val="19"/>
                <c:pt idx="11">
                  <c:v>15</c:v>
                </c:pt>
                <c:pt idx="12">
                  <c:v>20</c:v>
                </c:pt>
                <c:pt idx="13">
                  <c:v>15</c:v>
                </c:pt>
                <c:pt idx="14">
                  <c:v>15</c:v>
                </c:pt>
                <c:pt idx="15">
                  <c:v>47</c:v>
                </c:pt>
                <c:pt idx="16">
                  <c:v>90</c:v>
                </c:pt>
                <c:pt idx="17">
                  <c:v>57</c:v>
                </c:pt>
                <c:pt idx="18">
                  <c:v>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658048"/>
        <c:axId val="232659968"/>
      </c:lineChart>
      <c:catAx>
        <c:axId val="232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2659968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232659968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26580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445378151260504"/>
          <c:y val="0.78666922743889145"/>
          <c:w val="0.74369747899159666"/>
          <c:h val="0.2033339952278490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759141748506787E-2"/>
          <c:y val="5.0000071806169298E-2"/>
          <c:w val="0.91471310583637255"/>
          <c:h val="0.67353037903604529"/>
        </c:manualLayout>
      </c:layout>
      <c:lineChart>
        <c:grouping val="standard"/>
        <c:varyColors val="0"/>
        <c:ser>
          <c:idx val="0"/>
          <c:order val="0"/>
          <c:tx>
            <c:strRef>
              <c:f>Domácnosti_čistý_proc_podíl!$B$9</c:f>
              <c:strCache>
                <c:ptCount val="1"/>
                <c:pt idx="0">
                  <c:v>Úvěry na bydlení</c:v>
                </c:pt>
              </c:strCache>
            </c:strRef>
          </c:tx>
          <c:spPr>
            <a:ln w="25400">
              <a:solidFill>
                <a:srgbClr val="0066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strRef>
              <c:f>Domácnosti_čistý_proc_podíl!$W$8:$AM$8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Domácnosti_čistý_proc_podíl!$W$9:$AM$9</c:f>
              <c:numCache>
                <c:formatCode>0</c:formatCode>
                <c:ptCount val="17"/>
                <c:pt idx="0">
                  <c:v>89</c:v>
                </c:pt>
                <c:pt idx="1">
                  <c:v>87</c:v>
                </c:pt>
                <c:pt idx="2">
                  <c:v>57</c:v>
                </c:pt>
                <c:pt idx="3">
                  <c:v>40</c:v>
                </c:pt>
                <c:pt idx="4">
                  <c:v>42</c:v>
                </c:pt>
                <c:pt idx="5">
                  <c:v>41</c:v>
                </c:pt>
                <c:pt idx="6">
                  <c:v>29</c:v>
                </c:pt>
                <c:pt idx="7">
                  <c:v>40</c:v>
                </c:pt>
                <c:pt idx="8">
                  <c:v>92</c:v>
                </c:pt>
                <c:pt idx="9">
                  <c:v>-6</c:v>
                </c:pt>
                <c:pt idx="10">
                  <c:v>-15</c:v>
                </c:pt>
                <c:pt idx="11">
                  <c:v>18</c:v>
                </c:pt>
                <c:pt idx="12">
                  <c:v>26</c:v>
                </c:pt>
                <c:pt idx="13">
                  <c:v>5</c:v>
                </c:pt>
                <c:pt idx="14">
                  <c:v>72</c:v>
                </c:pt>
                <c:pt idx="15">
                  <c:v>26</c:v>
                </c:pt>
                <c:pt idx="16">
                  <c:v>-21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Domácnosti_čistý_proc_podíl!$B$10</c:f>
              <c:strCache>
                <c:ptCount val="1"/>
                <c:pt idx="0">
                  <c:v>Na spotřebu a jiné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Domácnosti_čistý_proc_podíl!$W$8:$AM$8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Domácnosti_čistý_proc_podíl!$W$10:$AM$10</c:f>
              <c:numCache>
                <c:formatCode>0</c:formatCode>
                <c:ptCount val="17"/>
                <c:pt idx="0">
                  <c:v>18</c:v>
                </c:pt>
                <c:pt idx="1">
                  <c:v>13</c:v>
                </c:pt>
                <c:pt idx="2">
                  <c:v>4</c:v>
                </c:pt>
                <c:pt idx="3">
                  <c:v>-13</c:v>
                </c:pt>
                <c:pt idx="4">
                  <c:v>0</c:v>
                </c:pt>
                <c:pt idx="5">
                  <c:v>23</c:v>
                </c:pt>
                <c:pt idx="6">
                  <c:v>-29</c:v>
                </c:pt>
                <c:pt idx="7">
                  <c:v>2</c:v>
                </c:pt>
                <c:pt idx="8">
                  <c:v>65</c:v>
                </c:pt>
                <c:pt idx="9">
                  <c:v>1</c:v>
                </c:pt>
                <c:pt idx="10">
                  <c:v>-15</c:v>
                </c:pt>
                <c:pt idx="11">
                  <c:v>3</c:v>
                </c:pt>
                <c:pt idx="12">
                  <c:v>17</c:v>
                </c:pt>
                <c:pt idx="13">
                  <c:v>3</c:v>
                </c:pt>
                <c:pt idx="14">
                  <c:v>89</c:v>
                </c:pt>
                <c:pt idx="15">
                  <c:v>-25</c:v>
                </c:pt>
                <c:pt idx="16">
                  <c:v>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Domácnosti_čistý_proc_podíl!$B$11</c:f>
              <c:strCache>
                <c:ptCount val="1"/>
                <c:pt idx="0">
                  <c:v>Živnostníci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Domácnosti_čistý_proc_podíl!$W$8:$AM$8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Domácnosti_čistý_proc_podíl!$W$11:$AM$11</c:f>
              <c:numCache>
                <c:formatCode>0</c:formatCode>
                <c:ptCount val="17"/>
                <c:pt idx="0">
                  <c:v>-1</c:v>
                </c:pt>
                <c:pt idx="1">
                  <c:v>0</c:v>
                </c:pt>
                <c:pt idx="2">
                  <c:v>0</c:v>
                </c:pt>
                <c:pt idx="3">
                  <c:v>-22</c:v>
                </c:pt>
                <c:pt idx="4">
                  <c:v>-3</c:v>
                </c:pt>
                <c:pt idx="5">
                  <c:v>0</c:v>
                </c:pt>
                <c:pt idx="6">
                  <c:v>-6</c:v>
                </c:pt>
                <c:pt idx="7">
                  <c:v>-5</c:v>
                </c:pt>
                <c:pt idx="8">
                  <c:v>24</c:v>
                </c:pt>
                <c:pt idx="9">
                  <c:v>-2</c:v>
                </c:pt>
                <c:pt idx="10">
                  <c:v>0</c:v>
                </c:pt>
                <c:pt idx="11">
                  <c:v>0</c:v>
                </c:pt>
                <c:pt idx="12">
                  <c:v>25</c:v>
                </c:pt>
                <c:pt idx="13">
                  <c:v>3</c:v>
                </c:pt>
                <c:pt idx="14">
                  <c:v>98</c:v>
                </c:pt>
                <c:pt idx="15">
                  <c:v>-33</c:v>
                </c:pt>
                <c:pt idx="16">
                  <c:v>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357696"/>
        <c:axId val="237363968"/>
      </c:lineChart>
      <c:catAx>
        <c:axId val="237357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736396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37363968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73576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8230348220894924E-2"/>
          <c:y val="0.87353066626072251"/>
          <c:w val="0.85501155114308947"/>
          <c:h val="6.176479458409148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759141748506787E-2"/>
          <c:y val="4.9562752771320343E-2"/>
          <c:w val="0.91471310583637255"/>
          <c:h val="0.67930125857162582"/>
        </c:manualLayout>
      </c:layout>
      <c:lineChart>
        <c:grouping val="standard"/>
        <c:varyColors val="0"/>
        <c:ser>
          <c:idx val="0"/>
          <c:order val="0"/>
          <c:tx>
            <c:strRef>
              <c:f>Domácnosti_čistý_proc_podíl!$B$153</c:f>
              <c:strCache>
                <c:ptCount val="1"/>
                <c:pt idx="0">
                  <c:v>Úvěry na bydlení</c:v>
                </c:pt>
              </c:strCache>
            </c:strRef>
          </c:tx>
          <c:spPr>
            <a:ln w="25400">
              <a:solidFill>
                <a:srgbClr val="0066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strRef>
              <c:f>Domácnosti_čistý_proc_podíl!$W$152:$AM$152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Domácnosti_čistý_proc_podíl!$W$153:$AM$153</c:f>
              <c:numCache>
                <c:formatCode>0</c:formatCode>
                <c:ptCount val="17"/>
                <c:pt idx="0">
                  <c:v>90</c:v>
                </c:pt>
                <c:pt idx="1">
                  <c:v>3</c:v>
                </c:pt>
                <c:pt idx="2">
                  <c:v>1</c:v>
                </c:pt>
                <c:pt idx="3">
                  <c:v>-32</c:v>
                </c:pt>
                <c:pt idx="4">
                  <c:v>39</c:v>
                </c:pt>
                <c:pt idx="5">
                  <c:v>-25</c:v>
                </c:pt>
                <c:pt idx="6">
                  <c:v>-2</c:v>
                </c:pt>
                <c:pt idx="7">
                  <c:v>45</c:v>
                </c:pt>
                <c:pt idx="8">
                  <c:v>-28</c:v>
                </c:pt>
                <c:pt idx="9">
                  <c:v>-72</c:v>
                </c:pt>
                <c:pt idx="10">
                  <c:v>29</c:v>
                </c:pt>
                <c:pt idx="11">
                  <c:v>18</c:v>
                </c:pt>
                <c:pt idx="12">
                  <c:v>31</c:v>
                </c:pt>
                <c:pt idx="13">
                  <c:v>20</c:v>
                </c:pt>
                <c:pt idx="14">
                  <c:v>-50</c:v>
                </c:pt>
                <c:pt idx="15">
                  <c:v>64</c:v>
                </c:pt>
                <c:pt idx="16">
                  <c:v>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Domácnosti_čistý_proc_podíl!$B$154</c:f>
              <c:strCache>
                <c:ptCount val="1"/>
                <c:pt idx="0">
                  <c:v>Na spotřebu a jiné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Domácnosti_čistý_proc_podíl!$W$152:$AM$152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Domácnosti_čistý_proc_podíl!$W$154:$AM$154</c:f>
              <c:numCache>
                <c:formatCode>0</c:formatCode>
                <c:ptCount val="17"/>
                <c:pt idx="0">
                  <c:v>14</c:v>
                </c:pt>
                <c:pt idx="1">
                  <c:v>13</c:v>
                </c:pt>
                <c:pt idx="2">
                  <c:v>29</c:v>
                </c:pt>
                <c:pt idx="3">
                  <c:v>0</c:v>
                </c:pt>
                <c:pt idx="4">
                  <c:v>22</c:v>
                </c:pt>
                <c:pt idx="5">
                  <c:v>5</c:v>
                </c:pt>
                <c:pt idx="6">
                  <c:v>34</c:v>
                </c:pt>
                <c:pt idx="7">
                  <c:v>0</c:v>
                </c:pt>
                <c:pt idx="8">
                  <c:v>-10</c:v>
                </c:pt>
                <c:pt idx="9">
                  <c:v>-17</c:v>
                </c:pt>
                <c:pt idx="10">
                  <c:v>4</c:v>
                </c:pt>
                <c:pt idx="11">
                  <c:v>2</c:v>
                </c:pt>
                <c:pt idx="12">
                  <c:v>-25</c:v>
                </c:pt>
                <c:pt idx="13">
                  <c:v>10</c:v>
                </c:pt>
                <c:pt idx="14">
                  <c:v>-89</c:v>
                </c:pt>
                <c:pt idx="15">
                  <c:v>46</c:v>
                </c:pt>
                <c:pt idx="16">
                  <c:v>-44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Domácnosti_čistý_proc_podíl!$B$155</c:f>
              <c:strCache>
                <c:ptCount val="1"/>
                <c:pt idx="0">
                  <c:v>Živnostníci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Domácnosti_čistý_proc_podíl!$W$152:$AM$152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Domácnosti_čistý_proc_podíl!$W$155:$AM$155</c:f>
              <c:numCache>
                <c:formatCode>0</c:formatCode>
                <c:ptCount val="17"/>
                <c:pt idx="0">
                  <c:v>24</c:v>
                </c:pt>
                <c:pt idx="1">
                  <c:v>34</c:v>
                </c:pt>
                <c:pt idx="2">
                  <c:v>26</c:v>
                </c:pt>
                <c:pt idx="3">
                  <c:v>-5</c:v>
                </c:pt>
                <c:pt idx="4">
                  <c:v>-3</c:v>
                </c:pt>
                <c:pt idx="5">
                  <c:v>-6</c:v>
                </c:pt>
                <c:pt idx="6">
                  <c:v>-25</c:v>
                </c:pt>
                <c:pt idx="7">
                  <c:v>0</c:v>
                </c:pt>
                <c:pt idx="8">
                  <c:v>19</c:v>
                </c:pt>
                <c:pt idx="9">
                  <c:v>3</c:v>
                </c:pt>
                <c:pt idx="10">
                  <c:v>32</c:v>
                </c:pt>
                <c:pt idx="11">
                  <c:v>6</c:v>
                </c:pt>
                <c:pt idx="12">
                  <c:v>-19</c:v>
                </c:pt>
                <c:pt idx="13">
                  <c:v>-44</c:v>
                </c:pt>
                <c:pt idx="14">
                  <c:v>-94</c:v>
                </c:pt>
                <c:pt idx="15">
                  <c:v>54</c:v>
                </c:pt>
                <c:pt idx="16">
                  <c:v>-44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736256"/>
        <c:axId val="232738176"/>
      </c:lineChart>
      <c:catAx>
        <c:axId val="23273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273817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32738176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27362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5.5437157929477121E-2"/>
          <c:y val="0.87463681361153545"/>
          <c:w val="0.86140814628879836"/>
          <c:h val="6.122457695280748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908858972333639E-2"/>
          <c:y val="4.7034540272822722E-2"/>
          <c:w val="0.91388807946247042"/>
          <c:h val="0.57617311834207841"/>
        </c:manualLayout>
      </c:layout>
      <c:lineChart>
        <c:grouping val="standard"/>
        <c:varyColors val="0"/>
        <c:ser>
          <c:idx val="0"/>
          <c:order val="0"/>
          <c:tx>
            <c:strRef>
              <c:f>Domácnosti_čistý_proc_podíl!$B$247</c:f>
              <c:strCache>
                <c:ptCount val="1"/>
                <c:pt idx="0">
                  <c:v>Úvěry na bydlení</c:v>
                </c:pt>
              </c:strCache>
            </c:strRef>
          </c:tx>
          <c:spPr>
            <a:ln w="25400">
              <a:solidFill>
                <a:srgbClr val="0066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strRef>
              <c:f>Domácnosti_čistý_proc_podíl!$W$246:$AM$246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Domácnosti_čistý_proc_podíl!$W$247:$AM$247</c:f>
              <c:numCache>
                <c:formatCode>0</c:formatCode>
                <c:ptCount val="17"/>
                <c:pt idx="0">
                  <c:v>78</c:v>
                </c:pt>
                <c:pt idx="1">
                  <c:v>67</c:v>
                </c:pt>
                <c:pt idx="2">
                  <c:v>50</c:v>
                </c:pt>
                <c:pt idx="3">
                  <c:v>49</c:v>
                </c:pt>
                <c:pt idx="4">
                  <c:v>49</c:v>
                </c:pt>
                <c:pt idx="5">
                  <c:v>41</c:v>
                </c:pt>
                <c:pt idx="6">
                  <c:v>48</c:v>
                </c:pt>
                <c:pt idx="7">
                  <c:v>98</c:v>
                </c:pt>
                <c:pt idx="8">
                  <c:v>3</c:v>
                </c:pt>
                <c:pt idx="9">
                  <c:v>11</c:v>
                </c:pt>
                <c:pt idx="10">
                  <c:v>-3</c:v>
                </c:pt>
                <c:pt idx="11">
                  <c:v>15</c:v>
                </c:pt>
                <c:pt idx="12">
                  <c:v>8</c:v>
                </c:pt>
                <c:pt idx="13">
                  <c:v>46</c:v>
                </c:pt>
                <c:pt idx="14">
                  <c:v>26</c:v>
                </c:pt>
                <c:pt idx="15">
                  <c:v>-19</c:v>
                </c:pt>
                <c:pt idx="16">
                  <c:v>-5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Domácnosti_čistý_proc_podíl!$B$248</c:f>
              <c:strCache>
                <c:ptCount val="1"/>
                <c:pt idx="0">
                  <c:v>Na spotřebu a jiné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Domácnosti_čistý_proc_podíl!$W$246:$AM$246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Domácnosti_čistý_proc_podíl!$W$248:$AM$248</c:f>
              <c:numCache>
                <c:formatCode>0</c:formatCode>
                <c:ptCount val="17"/>
                <c:pt idx="0">
                  <c:v>11</c:v>
                </c:pt>
                <c:pt idx="1">
                  <c:v>2</c:v>
                </c:pt>
                <c:pt idx="2">
                  <c:v>-15</c:v>
                </c:pt>
                <c:pt idx="3">
                  <c:v>0</c:v>
                </c:pt>
                <c:pt idx="4">
                  <c:v>25</c:v>
                </c:pt>
                <c:pt idx="5">
                  <c:v>23</c:v>
                </c:pt>
                <c:pt idx="6">
                  <c:v>5</c:v>
                </c:pt>
                <c:pt idx="7">
                  <c:v>57</c:v>
                </c:pt>
                <c:pt idx="8">
                  <c:v>15</c:v>
                </c:pt>
                <c:pt idx="9">
                  <c:v>0</c:v>
                </c:pt>
                <c:pt idx="10">
                  <c:v>0</c:v>
                </c:pt>
                <c:pt idx="11">
                  <c:v>24</c:v>
                </c:pt>
                <c:pt idx="12">
                  <c:v>0</c:v>
                </c:pt>
                <c:pt idx="13">
                  <c:v>-5</c:v>
                </c:pt>
                <c:pt idx="14">
                  <c:v>15</c:v>
                </c:pt>
                <c:pt idx="15">
                  <c:v>-5</c:v>
                </c:pt>
                <c:pt idx="16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Domácnosti_čistý_proc_podíl!$B$249</c:f>
              <c:strCache>
                <c:ptCount val="1"/>
                <c:pt idx="0">
                  <c:v>Živnostníci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Domácnosti_čistý_proc_podíl!$W$246:$AM$246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Domácnosti_čistý_proc_podíl!$W$249:$AM$249</c:f>
              <c:numCache>
                <c:formatCode>0</c:formatCode>
                <c:ptCount val="17"/>
                <c:pt idx="0">
                  <c:v>-1</c:v>
                </c:pt>
                <c:pt idx="1">
                  <c:v>0</c:v>
                </c:pt>
                <c:pt idx="2">
                  <c:v>-22</c:v>
                </c:pt>
                <c:pt idx="3">
                  <c:v>-3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24</c:v>
                </c:pt>
                <c:pt idx="9">
                  <c:v>0</c:v>
                </c:pt>
                <c:pt idx="10">
                  <c:v>0</c:v>
                </c:pt>
                <c:pt idx="11">
                  <c:v>22</c:v>
                </c:pt>
                <c:pt idx="12">
                  <c:v>0</c:v>
                </c:pt>
                <c:pt idx="13">
                  <c:v>-2</c:v>
                </c:pt>
                <c:pt idx="14">
                  <c:v>20</c:v>
                </c:pt>
                <c:pt idx="15">
                  <c:v>-2</c:v>
                </c:pt>
                <c:pt idx="1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780160"/>
        <c:axId val="232782080"/>
      </c:lineChart>
      <c:catAx>
        <c:axId val="23278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278208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32782080"/>
        <c:scaling>
          <c:orientation val="minMax"/>
          <c:max val="100"/>
          <c:min val="-8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27801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5.564658095087642E-2"/>
          <c:y val="0.89365626518363184"/>
          <c:w val="0.86466225785207973"/>
          <c:h val="6.17328341080798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164179104477612E-2"/>
          <c:y val="5.0000071806169298E-2"/>
          <c:w val="0.92537313432835822"/>
          <c:h val="0.67647155973052586"/>
        </c:manualLayout>
      </c:layout>
      <c:lineChart>
        <c:grouping val="standard"/>
        <c:varyColors val="0"/>
        <c:ser>
          <c:idx val="0"/>
          <c:order val="0"/>
          <c:tx>
            <c:strRef>
              <c:f>Domácnosti_čistý_proc_podíl!$B$271</c:f>
              <c:strCache>
                <c:ptCount val="1"/>
                <c:pt idx="0">
                  <c:v>Úvěry na bydlení</c:v>
                </c:pt>
              </c:strCache>
            </c:strRef>
          </c:tx>
          <c:spPr>
            <a:ln w="25400">
              <a:solidFill>
                <a:srgbClr val="0066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strRef>
              <c:f>Domácnosti_čistý_proc_podíl!$W$270:$AM$270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Domácnosti_čistý_proc_podíl!$W$271:$AM$271</c:f>
              <c:numCache>
                <c:formatCode>0</c:formatCode>
                <c:ptCount val="17"/>
                <c:pt idx="0">
                  <c:v>-46</c:v>
                </c:pt>
                <c:pt idx="1">
                  <c:v>-29</c:v>
                </c:pt>
                <c:pt idx="2">
                  <c:v>-14</c:v>
                </c:pt>
                <c:pt idx="3">
                  <c:v>17</c:v>
                </c:pt>
                <c:pt idx="4">
                  <c:v>3</c:v>
                </c:pt>
                <c:pt idx="5">
                  <c:v>1</c:v>
                </c:pt>
                <c:pt idx="6">
                  <c:v>-64</c:v>
                </c:pt>
                <c:pt idx="7">
                  <c:v>-86</c:v>
                </c:pt>
                <c:pt idx="8">
                  <c:v>-57</c:v>
                </c:pt>
                <c:pt idx="9">
                  <c:v>-33</c:v>
                </c:pt>
                <c:pt idx="10">
                  <c:v>15</c:v>
                </c:pt>
                <c:pt idx="11">
                  <c:v>12</c:v>
                </c:pt>
                <c:pt idx="12">
                  <c:v>26</c:v>
                </c:pt>
                <c:pt idx="13">
                  <c:v>-52</c:v>
                </c:pt>
                <c:pt idx="14">
                  <c:v>-49</c:v>
                </c:pt>
                <c:pt idx="15">
                  <c:v>-11</c:v>
                </c:pt>
                <c:pt idx="16">
                  <c:v>-20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Domácnosti_čistý_proc_podíl!$B$272</c:f>
              <c:strCache>
                <c:ptCount val="1"/>
                <c:pt idx="0">
                  <c:v>Na spotřebu a jiné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Domácnosti_čistý_proc_podíl!$W$270:$AM$270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Domácnosti_čistý_proc_podíl!$W$272:$AM$272</c:f>
              <c:numCache>
                <c:formatCode>0</c:formatCode>
                <c:ptCount val="17"/>
                <c:pt idx="0">
                  <c:v>6</c:v>
                </c:pt>
                <c:pt idx="1">
                  <c:v>39</c:v>
                </c:pt>
                <c:pt idx="2">
                  <c:v>22</c:v>
                </c:pt>
                <c:pt idx="3">
                  <c:v>31</c:v>
                </c:pt>
                <c:pt idx="4">
                  <c:v>0</c:v>
                </c:pt>
                <c:pt idx="5">
                  <c:v>5</c:v>
                </c:pt>
                <c:pt idx="6">
                  <c:v>0</c:v>
                </c:pt>
                <c:pt idx="7">
                  <c:v>0</c:v>
                </c:pt>
                <c:pt idx="8">
                  <c:v>-8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-40</c:v>
                </c:pt>
                <c:pt idx="14">
                  <c:v>18</c:v>
                </c:pt>
                <c:pt idx="15">
                  <c:v>-4</c:v>
                </c:pt>
                <c:pt idx="16">
                  <c:v>-6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Domácnosti_čistý_proc_podíl!$B$273</c:f>
              <c:strCache>
                <c:ptCount val="1"/>
                <c:pt idx="0">
                  <c:v>Živnostníci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Domácnosti_čistý_proc_podíl!$W$270:$AM$270</c:f>
              <c:strCache>
                <c:ptCount val="17"/>
                <c:pt idx="0">
                  <c:v>4Q2016</c:v>
                </c:pt>
                <c:pt idx="1">
                  <c:v>1Q2017</c:v>
                </c:pt>
                <c:pt idx="2">
                  <c:v>2Q2017</c:v>
                </c:pt>
                <c:pt idx="3">
                  <c:v>3Q2017</c:v>
                </c:pt>
                <c:pt idx="4">
                  <c:v>4Q2017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  <c:pt idx="8">
                  <c:v>4Q2018</c:v>
                </c:pt>
                <c:pt idx="9">
                  <c:v>1Q2019</c:v>
                </c:pt>
                <c:pt idx="10">
                  <c:v>2Q2019</c:v>
                </c:pt>
                <c:pt idx="11">
                  <c:v>3Q2019</c:v>
                </c:pt>
                <c:pt idx="12">
                  <c:v>4Q2019</c:v>
                </c:pt>
                <c:pt idx="13">
                  <c:v>1Q2020</c:v>
                </c:pt>
                <c:pt idx="14">
                  <c:v>2Q2020</c:v>
                </c:pt>
                <c:pt idx="15">
                  <c:v>3Q2020</c:v>
                </c:pt>
                <c:pt idx="16">
                  <c:v>4Q2020</c:v>
                </c:pt>
              </c:strCache>
            </c:strRef>
          </c:cat>
          <c:val>
            <c:numRef>
              <c:f>Domácnosti_čistý_proc_podíl!$W$273:$AM$273</c:f>
              <c:numCache>
                <c:formatCode>0</c:formatCode>
                <c:ptCount val="17"/>
                <c:pt idx="0">
                  <c:v>-5</c:v>
                </c:pt>
                <c:pt idx="1">
                  <c:v>25</c:v>
                </c:pt>
                <c:pt idx="2">
                  <c:v>0</c:v>
                </c:pt>
                <c:pt idx="3">
                  <c:v>31</c:v>
                </c:pt>
                <c:pt idx="4">
                  <c:v>0</c:v>
                </c:pt>
                <c:pt idx="5">
                  <c:v>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-47</c:v>
                </c:pt>
                <c:pt idx="14">
                  <c:v>-25</c:v>
                </c:pt>
                <c:pt idx="15">
                  <c:v>7</c:v>
                </c:pt>
                <c:pt idx="16">
                  <c:v>-20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815616"/>
        <c:axId val="232821888"/>
      </c:lineChart>
      <c:catAx>
        <c:axId val="232815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282188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32821888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2815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9.4936498950703066E-2"/>
          <c:y val="0.86661490406236297"/>
          <c:w val="0.81763848146432672"/>
          <c:h val="6.573944632790640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2759307863646843E-2"/>
          <c:y val="6.7052592558369983E-2"/>
          <c:w val="0.6306166763752018"/>
          <c:h val="0.35761382697797328"/>
        </c:manualLayout>
      </c:layout>
      <c:lineChart>
        <c:grouping val="standard"/>
        <c:varyColors val="0"/>
        <c:ser>
          <c:idx val="0"/>
          <c:order val="0"/>
          <c:tx>
            <c:v>Skutečnost pro daný kvartál Q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Domácnosti_čistý_proc_podíl!$W$31:$AJ$31</c:f>
              <c:numCache>
                <c:formatCode>0</c:formatCode>
                <c:ptCount val="14"/>
                <c:pt idx="0">
                  <c:v>34</c:v>
                </c:pt>
                <c:pt idx="1">
                  <c:v>18</c:v>
                </c:pt>
                <c:pt idx="2">
                  <c:v>-26</c:v>
                </c:pt>
                <c:pt idx="3">
                  <c:v>22</c:v>
                </c:pt>
                <c:pt idx="4">
                  <c:v>34</c:v>
                </c:pt>
                <c:pt idx="5">
                  <c:v>18</c:v>
                </c:pt>
                <c:pt idx="6">
                  <c:v>9</c:v>
                </c:pt>
                <c:pt idx="7">
                  <c:v>30</c:v>
                </c:pt>
                <c:pt idx="8">
                  <c:v>25</c:v>
                </c:pt>
                <c:pt idx="9">
                  <c:v>-24</c:v>
                </c:pt>
                <c:pt idx="10">
                  <c:v>-22</c:v>
                </c:pt>
                <c:pt idx="11">
                  <c:v>-32</c:v>
                </c:pt>
                <c:pt idx="12">
                  <c:v>0</c:v>
                </c:pt>
                <c:pt idx="13">
                  <c:v>-8</c:v>
                </c:pt>
              </c:numCache>
            </c:numRef>
          </c:cat>
          <c:val>
            <c:numRef>
              <c:f>Domácnosti_čistý_proc_podíl!$X$203:$AK$203</c:f>
              <c:numCache>
                <c:formatCode>0</c:formatCode>
                <c:ptCount val="14"/>
              </c:numCache>
            </c:numRef>
          </c:val>
          <c:smooth val="0"/>
        </c:ser>
        <c:ser>
          <c:idx val="1"/>
          <c:order val="1"/>
          <c:tx>
            <c:v>Očekávání v kvartále Q-1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Domácnosti_čistý_proc_podíl!$W$279:$AJ$279</c:f>
              <c:numCache>
                <c:formatCode>0</c:formatCode>
                <c:ptCount val="14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920192"/>
        <c:axId val="232922112"/>
      </c:lineChart>
      <c:catAx>
        <c:axId val="232920192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232922112"/>
        <c:crosses val="autoZero"/>
        <c:auto val="1"/>
        <c:lblAlgn val="ctr"/>
        <c:lblOffset val="100"/>
        <c:noMultiLvlLbl val="0"/>
      </c:catAx>
      <c:valAx>
        <c:axId val="232922112"/>
        <c:scaling>
          <c:orientation val="minMax"/>
          <c:max val="40"/>
          <c:min val="-5"/>
        </c:scaling>
        <c:delete val="1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crossAx val="232920192"/>
        <c:crosses val="autoZero"/>
        <c:crossBetween val="between"/>
        <c:majorUnit val="5"/>
        <c:minorUnit val="5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8.8040639883550903E-2"/>
          <c:y val="0.88062404893325918"/>
          <c:w val="0.78008101850309053"/>
          <c:h val="0.10728414809339198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2.xml"/><Relationship Id="rId18" Type="http://schemas.openxmlformats.org/officeDocument/2006/relationships/chart" Target="../charts/chart17.xml"/><Relationship Id="rId26" Type="http://schemas.openxmlformats.org/officeDocument/2006/relationships/chart" Target="../charts/chart25.xml"/><Relationship Id="rId39" Type="http://schemas.openxmlformats.org/officeDocument/2006/relationships/chart" Target="../charts/chart38.xml"/><Relationship Id="rId21" Type="http://schemas.openxmlformats.org/officeDocument/2006/relationships/chart" Target="../charts/chart20.xml"/><Relationship Id="rId34" Type="http://schemas.openxmlformats.org/officeDocument/2006/relationships/chart" Target="../charts/chart33.xml"/><Relationship Id="rId42" Type="http://schemas.openxmlformats.org/officeDocument/2006/relationships/chart" Target="../charts/chart41.xml"/><Relationship Id="rId47" Type="http://schemas.openxmlformats.org/officeDocument/2006/relationships/chart" Target="../charts/chart46.xml"/><Relationship Id="rId50" Type="http://schemas.openxmlformats.org/officeDocument/2006/relationships/chart" Target="../charts/chart49.xml"/><Relationship Id="rId55" Type="http://schemas.openxmlformats.org/officeDocument/2006/relationships/chart" Target="../charts/chart54.xml"/><Relationship Id="rId63" Type="http://schemas.openxmlformats.org/officeDocument/2006/relationships/chart" Target="../charts/chart62.xml"/><Relationship Id="rId68" Type="http://schemas.openxmlformats.org/officeDocument/2006/relationships/chart" Target="../charts/chart67.xml"/><Relationship Id="rId76" Type="http://schemas.openxmlformats.org/officeDocument/2006/relationships/chart" Target="../charts/chart75.xml"/><Relationship Id="rId84" Type="http://schemas.openxmlformats.org/officeDocument/2006/relationships/chart" Target="../charts/chart83.xml"/><Relationship Id="rId89" Type="http://schemas.openxmlformats.org/officeDocument/2006/relationships/chart" Target="../charts/chart88.xml"/><Relationship Id="rId7" Type="http://schemas.openxmlformats.org/officeDocument/2006/relationships/chart" Target="../charts/chart6.xml"/><Relationship Id="rId71" Type="http://schemas.openxmlformats.org/officeDocument/2006/relationships/chart" Target="../charts/chart70.xml"/><Relationship Id="rId92" Type="http://schemas.openxmlformats.org/officeDocument/2006/relationships/chart" Target="../charts/chart91.xml"/><Relationship Id="rId2" Type="http://schemas.openxmlformats.org/officeDocument/2006/relationships/chart" Target="../charts/chart2.xml"/><Relationship Id="rId16" Type="http://schemas.openxmlformats.org/officeDocument/2006/relationships/chart" Target="../charts/chart15.xml"/><Relationship Id="rId29" Type="http://schemas.openxmlformats.org/officeDocument/2006/relationships/chart" Target="../charts/chart28.xml"/><Relationship Id="rId11" Type="http://schemas.openxmlformats.org/officeDocument/2006/relationships/chart" Target="../charts/chart10.xml"/><Relationship Id="rId24" Type="http://schemas.openxmlformats.org/officeDocument/2006/relationships/chart" Target="../charts/chart23.xml"/><Relationship Id="rId32" Type="http://schemas.openxmlformats.org/officeDocument/2006/relationships/chart" Target="../charts/chart31.xml"/><Relationship Id="rId37" Type="http://schemas.openxmlformats.org/officeDocument/2006/relationships/chart" Target="../charts/chart36.xml"/><Relationship Id="rId40" Type="http://schemas.openxmlformats.org/officeDocument/2006/relationships/chart" Target="../charts/chart39.xml"/><Relationship Id="rId45" Type="http://schemas.openxmlformats.org/officeDocument/2006/relationships/chart" Target="../charts/chart44.xml"/><Relationship Id="rId53" Type="http://schemas.openxmlformats.org/officeDocument/2006/relationships/chart" Target="../charts/chart52.xml"/><Relationship Id="rId58" Type="http://schemas.openxmlformats.org/officeDocument/2006/relationships/chart" Target="../charts/chart57.xml"/><Relationship Id="rId66" Type="http://schemas.openxmlformats.org/officeDocument/2006/relationships/chart" Target="../charts/chart65.xml"/><Relationship Id="rId74" Type="http://schemas.openxmlformats.org/officeDocument/2006/relationships/chart" Target="../charts/chart73.xml"/><Relationship Id="rId79" Type="http://schemas.openxmlformats.org/officeDocument/2006/relationships/chart" Target="../charts/chart78.xml"/><Relationship Id="rId87" Type="http://schemas.openxmlformats.org/officeDocument/2006/relationships/chart" Target="../charts/chart86.xml"/><Relationship Id="rId5" Type="http://schemas.openxmlformats.org/officeDocument/2006/relationships/chart" Target="../charts/chart4.xml"/><Relationship Id="rId61" Type="http://schemas.openxmlformats.org/officeDocument/2006/relationships/chart" Target="../charts/chart60.xml"/><Relationship Id="rId82" Type="http://schemas.openxmlformats.org/officeDocument/2006/relationships/chart" Target="../charts/chart81.xml"/><Relationship Id="rId90" Type="http://schemas.openxmlformats.org/officeDocument/2006/relationships/chart" Target="../charts/chart89.xml"/><Relationship Id="rId95" Type="http://schemas.openxmlformats.org/officeDocument/2006/relationships/chart" Target="../charts/chart94.xml"/><Relationship Id="rId19" Type="http://schemas.openxmlformats.org/officeDocument/2006/relationships/chart" Target="../charts/chart18.xml"/><Relationship Id="rId14" Type="http://schemas.openxmlformats.org/officeDocument/2006/relationships/chart" Target="../charts/chart13.xml"/><Relationship Id="rId22" Type="http://schemas.openxmlformats.org/officeDocument/2006/relationships/chart" Target="../charts/chart21.xml"/><Relationship Id="rId27" Type="http://schemas.openxmlformats.org/officeDocument/2006/relationships/chart" Target="../charts/chart26.xml"/><Relationship Id="rId30" Type="http://schemas.openxmlformats.org/officeDocument/2006/relationships/chart" Target="../charts/chart29.xml"/><Relationship Id="rId35" Type="http://schemas.openxmlformats.org/officeDocument/2006/relationships/chart" Target="../charts/chart34.xml"/><Relationship Id="rId43" Type="http://schemas.openxmlformats.org/officeDocument/2006/relationships/chart" Target="../charts/chart42.xml"/><Relationship Id="rId48" Type="http://schemas.openxmlformats.org/officeDocument/2006/relationships/chart" Target="../charts/chart47.xml"/><Relationship Id="rId56" Type="http://schemas.openxmlformats.org/officeDocument/2006/relationships/chart" Target="../charts/chart55.xml"/><Relationship Id="rId64" Type="http://schemas.openxmlformats.org/officeDocument/2006/relationships/chart" Target="../charts/chart63.xml"/><Relationship Id="rId69" Type="http://schemas.openxmlformats.org/officeDocument/2006/relationships/chart" Target="../charts/chart68.xml"/><Relationship Id="rId77" Type="http://schemas.openxmlformats.org/officeDocument/2006/relationships/chart" Target="../charts/chart76.xml"/><Relationship Id="rId8" Type="http://schemas.openxmlformats.org/officeDocument/2006/relationships/chart" Target="../charts/chart7.xml"/><Relationship Id="rId51" Type="http://schemas.openxmlformats.org/officeDocument/2006/relationships/chart" Target="../charts/chart50.xml"/><Relationship Id="rId72" Type="http://schemas.openxmlformats.org/officeDocument/2006/relationships/chart" Target="../charts/chart71.xml"/><Relationship Id="rId80" Type="http://schemas.openxmlformats.org/officeDocument/2006/relationships/chart" Target="../charts/chart79.xml"/><Relationship Id="rId85" Type="http://schemas.openxmlformats.org/officeDocument/2006/relationships/chart" Target="../charts/chart84.xml"/><Relationship Id="rId93" Type="http://schemas.openxmlformats.org/officeDocument/2006/relationships/chart" Target="../charts/chart92.xml"/><Relationship Id="rId3" Type="http://schemas.openxmlformats.org/officeDocument/2006/relationships/image" Target="../media/image1.emf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5" Type="http://schemas.openxmlformats.org/officeDocument/2006/relationships/chart" Target="../charts/chart24.xml"/><Relationship Id="rId33" Type="http://schemas.openxmlformats.org/officeDocument/2006/relationships/chart" Target="../charts/chart32.xml"/><Relationship Id="rId38" Type="http://schemas.openxmlformats.org/officeDocument/2006/relationships/chart" Target="../charts/chart37.xml"/><Relationship Id="rId46" Type="http://schemas.openxmlformats.org/officeDocument/2006/relationships/chart" Target="../charts/chart45.xml"/><Relationship Id="rId59" Type="http://schemas.openxmlformats.org/officeDocument/2006/relationships/chart" Target="../charts/chart58.xml"/><Relationship Id="rId67" Type="http://schemas.openxmlformats.org/officeDocument/2006/relationships/chart" Target="../charts/chart66.xml"/><Relationship Id="rId20" Type="http://schemas.openxmlformats.org/officeDocument/2006/relationships/chart" Target="../charts/chart19.xml"/><Relationship Id="rId41" Type="http://schemas.openxmlformats.org/officeDocument/2006/relationships/chart" Target="../charts/chart40.xml"/><Relationship Id="rId54" Type="http://schemas.openxmlformats.org/officeDocument/2006/relationships/chart" Target="../charts/chart53.xml"/><Relationship Id="rId62" Type="http://schemas.openxmlformats.org/officeDocument/2006/relationships/chart" Target="../charts/chart61.xml"/><Relationship Id="rId70" Type="http://schemas.openxmlformats.org/officeDocument/2006/relationships/chart" Target="../charts/chart69.xml"/><Relationship Id="rId75" Type="http://schemas.openxmlformats.org/officeDocument/2006/relationships/chart" Target="../charts/chart74.xml"/><Relationship Id="rId83" Type="http://schemas.openxmlformats.org/officeDocument/2006/relationships/chart" Target="../charts/chart82.xml"/><Relationship Id="rId88" Type="http://schemas.openxmlformats.org/officeDocument/2006/relationships/chart" Target="../charts/chart87.xml"/><Relationship Id="rId91" Type="http://schemas.openxmlformats.org/officeDocument/2006/relationships/chart" Target="../charts/chart90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15" Type="http://schemas.openxmlformats.org/officeDocument/2006/relationships/chart" Target="../charts/chart14.xml"/><Relationship Id="rId23" Type="http://schemas.openxmlformats.org/officeDocument/2006/relationships/chart" Target="../charts/chart22.xml"/><Relationship Id="rId28" Type="http://schemas.openxmlformats.org/officeDocument/2006/relationships/chart" Target="../charts/chart27.xml"/><Relationship Id="rId36" Type="http://schemas.openxmlformats.org/officeDocument/2006/relationships/chart" Target="../charts/chart35.xml"/><Relationship Id="rId49" Type="http://schemas.openxmlformats.org/officeDocument/2006/relationships/chart" Target="../charts/chart48.xml"/><Relationship Id="rId57" Type="http://schemas.openxmlformats.org/officeDocument/2006/relationships/chart" Target="../charts/chart56.xml"/><Relationship Id="rId10" Type="http://schemas.openxmlformats.org/officeDocument/2006/relationships/chart" Target="../charts/chart9.xml"/><Relationship Id="rId31" Type="http://schemas.openxmlformats.org/officeDocument/2006/relationships/chart" Target="../charts/chart30.xml"/><Relationship Id="rId44" Type="http://schemas.openxmlformats.org/officeDocument/2006/relationships/chart" Target="../charts/chart43.xml"/><Relationship Id="rId52" Type="http://schemas.openxmlformats.org/officeDocument/2006/relationships/chart" Target="../charts/chart51.xml"/><Relationship Id="rId60" Type="http://schemas.openxmlformats.org/officeDocument/2006/relationships/chart" Target="../charts/chart59.xml"/><Relationship Id="rId65" Type="http://schemas.openxmlformats.org/officeDocument/2006/relationships/chart" Target="../charts/chart64.xml"/><Relationship Id="rId73" Type="http://schemas.openxmlformats.org/officeDocument/2006/relationships/chart" Target="../charts/chart72.xml"/><Relationship Id="rId78" Type="http://schemas.openxmlformats.org/officeDocument/2006/relationships/chart" Target="../charts/chart77.xml"/><Relationship Id="rId81" Type="http://schemas.openxmlformats.org/officeDocument/2006/relationships/chart" Target="../charts/chart80.xml"/><Relationship Id="rId86" Type="http://schemas.openxmlformats.org/officeDocument/2006/relationships/chart" Target="../charts/chart85.xml"/><Relationship Id="rId94" Type="http://schemas.openxmlformats.org/officeDocument/2006/relationships/chart" Target="../charts/chart93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_rels/drawing78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06.xml"/><Relationship Id="rId18" Type="http://schemas.openxmlformats.org/officeDocument/2006/relationships/chart" Target="../charts/chart111.xml"/><Relationship Id="rId26" Type="http://schemas.openxmlformats.org/officeDocument/2006/relationships/chart" Target="../charts/chart119.xml"/><Relationship Id="rId39" Type="http://schemas.openxmlformats.org/officeDocument/2006/relationships/chart" Target="../charts/chart132.xml"/><Relationship Id="rId21" Type="http://schemas.openxmlformats.org/officeDocument/2006/relationships/chart" Target="../charts/chart114.xml"/><Relationship Id="rId34" Type="http://schemas.openxmlformats.org/officeDocument/2006/relationships/chart" Target="../charts/chart127.xml"/><Relationship Id="rId42" Type="http://schemas.openxmlformats.org/officeDocument/2006/relationships/chart" Target="../charts/chart135.xml"/><Relationship Id="rId47" Type="http://schemas.openxmlformats.org/officeDocument/2006/relationships/chart" Target="../charts/chart140.xml"/><Relationship Id="rId50" Type="http://schemas.openxmlformats.org/officeDocument/2006/relationships/chart" Target="../charts/chart143.xml"/><Relationship Id="rId55" Type="http://schemas.openxmlformats.org/officeDocument/2006/relationships/chart" Target="../charts/chart148.xml"/><Relationship Id="rId7" Type="http://schemas.openxmlformats.org/officeDocument/2006/relationships/chart" Target="../charts/chart100.xml"/><Relationship Id="rId12" Type="http://schemas.openxmlformats.org/officeDocument/2006/relationships/chart" Target="../charts/chart105.xml"/><Relationship Id="rId17" Type="http://schemas.openxmlformats.org/officeDocument/2006/relationships/chart" Target="../charts/chart110.xml"/><Relationship Id="rId25" Type="http://schemas.openxmlformats.org/officeDocument/2006/relationships/chart" Target="../charts/chart118.xml"/><Relationship Id="rId33" Type="http://schemas.openxmlformats.org/officeDocument/2006/relationships/chart" Target="../charts/chart126.xml"/><Relationship Id="rId38" Type="http://schemas.openxmlformats.org/officeDocument/2006/relationships/chart" Target="../charts/chart131.xml"/><Relationship Id="rId46" Type="http://schemas.openxmlformats.org/officeDocument/2006/relationships/chart" Target="../charts/chart139.xml"/><Relationship Id="rId59" Type="http://schemas.openxmlformats.org/officeDocument/2006/relationships/chart" Target="../charts/chart152.xml"/><Relationship Id="rId2" Type="http://schemas.openxmlformats.org/officeDocument/2006/relationships/chart" Target="../charts/chart96.xml"/><Relationship Id="rId16" Type="http://schemas.openxmlformats.org/officeDocument/2006/relationships/chart" Target="../charts/chart109.xml"/><Relationship Id="rId20" Type="http://schemas.openxmlformats.org/officeDocument/2006/relationships/chart" Target="../charts/chart113.xml"/><Relationship Id="rId29" Type="http://schemas.openxmlformats.org/officeDocument/2006/relationships/chart" Target="../charts/chart122.xml"/><Relationship Id="rId41" Type="http://schemas.openxmlformats.org/officeDocument/2006/relationships/chart" Target="../charts/chart134.xml"/><Relationship Id="rId54" Type="http://schemas.openxmlformats.org/officeDocument/2006/relationships/chart" Target="../charts/chart147.xml"/><Relationship Id="rId1" Type="http://schemas.openxmlformats.org/officeDocument/2006/relationships/chart" Target="../charts/chart95.xml"/><Relationship Id="rId6" Type="http://schemas.openxmlformats.org/officeDocument/2006/relationships/chart" Target="../charts/chart99.xml"/><Relationship Id="rId11" Type="http://schemas.openxmlformats.org/officeDocument/2006/relationships/chart" Target="../charts/chart104.xml"/><Relationship Id="rId24" Type="http://schemas.openxmlformats.org/officeDocument/2006/relationships/chart" Target="../charts/chart117.xml"/><Relationship Id="rId32" Type="http://schemas.openxmlformats.org/officeDocument/2006/relationships/chart" Target="../charts/chart125.xml"/><Relationship Id="rId37" Type="http://schemas.openxmlformats.org/officeDocument/2006/relationships/chart" Target="../charts/chart130.xml"/><Relationship Id="rId40" Type="http://schemas.openxmlformats.org/officeDocument/2006/relationships/chart" Target="../charts/chart133.xml"/><Relationship Id="rId45" Type="http://schemas.openxmlformats.org/officeDocument/2006/relationships/chart" Target="../charts/chart138.xml"/><Relationship Id="rId53" Type="http://schemas.openxmlformats.org/officeDocument/2006/relationships/chart" Target="../charts/chart146.xml"/><Relationship Id="rId58" Type="http://schemas.openxmlformats.org/officeDocument/2006/relationships/chart" Target="../charts/chart151.xml"/><Relationship Id="rId5" Type="http://schemas.openxmlformats.org/officeDocument/2006/relationships/image" Target="../media/image1.emf"/><Relationship Id="rId15" Type="http://schemas.openxmlformats.org/officeDocument/2006/relationships/chart" Target="../charts/chart108.xml"/><Relationship Id="rId23" Type="http://schemas.openxmlformats.org/officeDocument/2006/relationships/chart" Target="../charts/chart116.xml"/><Relationship Id="rId28" Type="http://schemas.openxmlformats.org/officeDocument/2006/relationships/chart" Target="../charts/chart121.xml"/><Relationship Id="rId36" Type="http://schemas.openxmlformats.org/officeDocument/2006/relationships/chart" Target="../charts/chart129.xml"/><Relationship Id="rId49" Type="http://schemas.openxmlformats.org/officeDocument/2006/relationships/chart" Target="../charts/chart142.xml"/><Relationship Id="rId57" Type="http://schemas.openxmlformats.org/officeDocument/2006/relationships/chart" Target="../charts/chart150.xml"/><Relationship Id="rId10" Type="http://schemas.openxmlformats.org/officeDocument/2006/relationships/chart" Target="../charts/chart103.xml"/><Relationship Id="rId19" Type="http://schemas.openxmlformats.org/officeDocument/2006/relationships/chart" Target="../charts/chart112.xml"/><Relationship Id="rId31" Type="http://schemas.openxmlformats.org/officeDocument/2006/relationships/chart" Target="../charts/chart124.xml"/><Relationship Id="rId44" Type="http://schemas.openxmlformats.org/officeDocument/2006/relationships/chart" Target="../charts/chart137.xml"/><Relationship Id="rId52" Type="http://schemas.openxmlformats.org/officeDocument/2006/relationships/chart" Target="../charts/chart145.xml"/><Relationship Id="rId60" Type="http://schemas.openxmlformats.org/officeDocument/2006/relationships/chart" Target="../charts/chart153.xml"/><Relationship Id="rId4" Type="http://schemas.openxmlformats.org/officeDocument/2006/relationships/chart" Target="../charts/chart98.xml"/><Relationship Id="rId9" Type="http://schemas.openxmlformats.org/officeDocument/2006/relationships/chart" Target="../charts/chart102.xml"/><Relationship Id="rId14" Type="http://schemas.openxmlformats.org/officeDocument/2006/relationships/chart" Target="../charts/chart107.xml"/><Relationship Id="rId22" Type="http://schemas.openxmlformats.org/officeDocument/2006/relationships/chart" Target="../charts/chart115.xml"/><Relationship Id="rId27" Type="http://schemas.openxmlformats.org/officeDocument/2006/relationships/chart" Target="../charts/chart120.xml"/><Relationship Id="rId30" Type="http://schemas.openxmlformats.org/officeDocument/2006/relationships/chart" Target="../charts/chart123.xml"/><Relationship Id="rId35" Type="http://schemas.openxmlformats.org/officeDocument/2006/relationships/chart" Target="../charts/chart128.xml"/><Relationship Id="rId43" Type="http://schemas.openxmlformats.org/officeDocument/2006/relationships/chart" Target="../charts/chart136.xml"/><Relationship Id="rId48" Type="http://schemas.openxmlformats.org/officeDocument/2006/relationships/chart" Target="../charts/chart141.xml"/><Relationship Id="rId56" Type="http://schemas.openxmlformats.org/officeDocument/2006/relationships/chart" Target="../charts/chart149.xml"/><Relationship Id="rId8" Type="http://schemas.openxmlformats.org/officeDocument/2006/relationships/chart" Target="../charts/chart101.xml"/><Relationship Id="rId51" Type="http://schemas.openxmlformats.org/officeDocument/2006/relationships/chart" Target="../charts/chart144.xml"/><Relationship Id="rId3" Type="http://schemas.openxmlformats.org/officeDocument/2006/relationships/chart" Target="../charts/chart9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</xdr:colOff>
      <xdr:row>1</xdr:row>
      <xdr:rowOff>38100</xdr:rowOff>
    </xdr:from>
    <xdr:to>
      <xdr:col>6</xdr:col>
      <xdr:colOff>685800</xdr:colOff>
      <xdr:row>5</xdr:row>
      <xdr:rowOff>95250</xdr:rowOff>
    </xdr:to>
    <xdr:pic>
      <xdr:nvPicPr>
        <xdr:cNvPr id="3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200025"/>
          <a:ext cx="4143375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0.22733</cdr:x>
      <cdr:y>0.10861</cdr:y>
    </cdr:from>
    <cdr:to>
      <cdr:x>0.74551</cdr:x>
      <cdr:y>0.25822</cdr:y>
    </cdr:to>
    <cdr:sp macro="" textlink="">
      <cdr:nvSpPr>
        <cdr:cNvPr id="132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2095" y="212069"/>
          <a:ext cx="1007729" cy="2921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Výhled odvětví nebo podniku</a:t>
          </a:r>
          <a:endParaRPr lang="cs-CZ"/>
        </a:p>
      </cdr:txBody>
    </cdr:sp>
  </cdr:relSizeAnchor>
</c:userShapes>
</file>

<file path=xl/drawings/drawing100.xml><?xml version="1.0" encoding="utf-8"?>
<c:userShapes xmlns:c="http://schemas.openxmlformats.org/drawingml/2006/chart">
  <cdr:relSizeAnchor xmlns:cdr="http://schemas.openxmlformats.org/drawingml/2006/chartDrawing">
    <cdr:from>
      <cdr:x>0.2739</cdr:x>
      <cdr:y>0.0358</cdr:y>
    </cdr:from>
    <cdr:to>
      <cdr:x>0.91154</cdr:x>
      <cdr:y>0.22657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5399" y="71722"/>
          <a:ext cx="1238983" cy="3652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Úvěruschopnost (bonita) klientů</a:t>
          </a:r>
          <a:endParaRPr lang="cs-CZ"/>
        </a:p>
      </cdr:txBody>
    </cdr:sp>
  </cdr:relSizeAnchor>
</c:userShapes>
</file>

<file path=xl/drawings/drawing101.xml><?xml version="1.0" encoding="utf-8"?>
<c:userShapes xmlns:c="http://schemas.openxmlformats.org/drawingml/2006/chart">
  <cdr:relSizeAnchor xmlns:cdr="http://schemas.openxmlformats.org/drawingml/2006/chartDrawing">
    <cdr:from>
      <cdr:x>0.27337</cdr:x>
      <cdr:y>0.03592</cdr:y>
    </cdr:from>
    <cdr:to>
      <cdr:x>0.95112</cdr:x>
      <cdr:y>0.28234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968" y="72288"/>
          <a:ext cx="1323380" cy="474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Rizika související s požadovanými zástavami</a:t>
          </a:r>
          <a:endParaRPr lang="cs-CZ"/>
        </a:p>
      </cdr:txBody>
    </cdr:sp>
  </cdr:relSizeAnchor>
</c:userShapes>
</file>

<file path=xl/drawings/drawing102.xml><?xml version="1.0" encoding="utf-8"?>
<c:userShapes xmlns:c="http://schemas.openxmlformats.org/drawingml/2006/chart">
  <cdr:relSizeAnchor xmlns:cdr="http://schemas.openxmlformats.org/drawingml/2006/chartDrawing">
    <cdr:from>
      <cdr:x>0.27545</cdr:x>
      <cdr:y>0.0395</cdr:y>
    </cdr:from>
    <cdr:to>
      <cdr:x>0.91133</cdr:x>
      <cdr:y>0.23966</cdr:y>
    </cdr:to>
    <cdr:sp macro="" textlink="">
      <cdr:nvSpPr>
        <cdr:cNvPr id="4433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146" y="70519"/>
          <a:ext cx="1223467" cy="3412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Jiné faktory</a:t>
          </a:r>
          <a:endParaRPr lang="cs-CZ"/>
        </a:p>
      </cdr:txBody>
    </cdr:sp>
  </cdr:relSizeAnchor>
</c:userShapes>
</file>

<file path=xl/drawings/drawing103.xml><?xml version="1.0" encoding="utf-8"?>
<c:userShapes xmlns:c="http://schemas.openxmlformats.org/drawingml/2006/chart">
  <cdr:relSizeAnchor xmlns:cdr="http://schemas.openxmlformats.org/drawingml/2006/chartDrawing">
    <cdr:from>
      <cdr:x>0.18753</cdr:x>
      <cdr:y>0.04105</cdr:y>
    </cdr:from>
    <cdr:to>
      <cdr:x>0.96253</cdr:x>
      <cdr:y>0.30562</cdr:y>
    </cdr:to>
    <cdr:sp macro="" textlink="">
      <cdr:nvSpPr>
        <cdr:cNvPr id="437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8638" y="84107"/>
          <a:ext cx="1468984" cy="5216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Náklady financování a omezení v rámci rozv. položek</a:t>
          </a:r>
          <a:endParaRPr lang="cs-CZ"/>
        </a:p>
      </cdr:txBody>
    </cdr:sp>
  </cdr:relSizeAnchor>
</c:userShapes>
</file>

<file path=xl/drawings/drawing104.xml><?xml version="1.0" encoding="utf-8"?>
<c:userShapes xmlns:c="http://schemas.openxmlformats.org/drawingml/2006/chart">
  <cdr:relSizeAnchor xmlns:cdr="http://schemas.openxmlformats.org/drawingml/2006/chartDrawing">
    <cdr:from>
      <cdr:x>0.27723</cdr:x>
      <cdr:y>0.03545</cdr:y>
    </cdr:from>
    <cdr:to>
      <cdr:x>0.9123</cdr:x>
      <cdr:y>0.2217</cdr:y>
    </cdr:to>
    <cdr:sp macro="" textlink="">
      <cdr:nvSpPr>
        <cdr:cNvPr id="438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1289" y="72736"/>
          <a:ext cx="1209818" cy="3654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Konkurence ze strany jiných bank</a:t>
          </a:r>
          <a:endParaRPr lang="cs-CZ"/>
        </a:p>
      </cdr:txBody>
    </cdr:sp>
  </cdr:relSizeAnchor>
</c:userShapes>
</file>

<file path=xl/drawings/drawing105.xml><?xml version="1.0" encoding="utf-8"?>
<c:userShapes xmlns:c="http://schemas.openxmlformats.org/drawingml/2006/chart">
  <cdr:relSizeAnchor xmlns:cdr="http://schemas.openxmlformats.org/drawingml/2006/chartDrawing">
    <cdr:from>
      <cdr:x>0.19551</cdr:x>
      <cdr:y>0.07066</cdr:y>
    </cdr:from>
    <cdr:to>
      <cdr:x>0.91256</cdr:x>
      <cdr:y>0.19148</cdr:y>
    </cdr:to>
    <cdr:sp macro="" textlink="">
      <cdr:nvSpPr>
        <cdr:cNvPr id="444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7815" y="138580"/>
          <a:ext cx="1374007" cy="231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Průměrná marže u úvěrů </a:t>
          </a:r>
          <a:endParaRPr lang="cs-CZ"/>
        </a:p>
      </cdr:txBody>
    </cdr:sp>
  </cdr:relSizeAnchor>
</c:userShapes>
</file>

<file path=xl/drawings/drawing106.xml><?xml version="1.0" encoding="utf-8"?>
<c:userShapes xmlns:c="http://schemas.openxmlformats.org/drawingml/2006/chart">
  <cdr:relSizeAnchor xmlns:cdr="http://schemas.openxmlformats.org/drawingml/2006/chartDrawing">
    <cdr:from>
      <cdr:x>0.2723</cdr:x>
      <cdr:y>0.0662</cdr:y>
    </cdr:from>
    <cdr:to>
      <cdr:x>0.90906</cdr:x>
      <cdr:y>0.25652</cdr:y>
    </cdr:to>
    <cdr:sp macro="" textlink="">
      <cdr:nvSpPr>
        <cdr:cNvPr id="4454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9684" y="127391"/>
          <a:ext cx="1231218" cy="3571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Marže u rizikovějších úvěrů </a:t>
          </a:r>
          <a:endParaRPr lang="cs-CZ"/>
        </a:p>
      </cdr:txBody>
    </cdr:sp>
  </cdr:relSizeAnchor>
</c:userShapes>
</file>

<file path=xl/drawings/drawing107.xml><?xml version="1.0" encoding="utf-8"?>
<c:userShapes xmlns:c="http://schemas.openxmlformats.org/drawingml/2006/chart">
  <cdr:relSizeAnchor xmlns:cdr="http://schemas.openxmlformats.org/drawingml/2006/chartDrawing">
    <cdr:from>
      <cdr:x>0.26947</cdr:x>
      <cdr:y>0.06968</cdr:y>
    </cdr:from>
    <cdr:to>
      <cdr:x>0.912</cdr:x>
      <cdr:y>0.16549</cdr:y>
    </cdr:to>
    <cdr:sp macro="" textlink="">
      <cdr:nvSpPr>
        <cdr:cNvPr id="446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4747" y="138573"/>
          <a:ext cx="1291348" cy="1861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25" b="0" i="0" u="none" strike="noStrike" baseline="0">
              <a:solidFill>
                <a:srgbClr val="000000"/>
              </a:solidFill>
              <a:latin typeface="Arial"/>
              <a:cs typeface="Arial"/>
            </a:rPr>
            <a:t>Požadavky na zástavu </a:t>
          </a:r>
          <a:endParaRPr lang="cs-CZ"/>
        </a:p>
      </cdr:txBody>
    </cdr:sp>
  </cdr:relSizeAnchor>
</c:userShapes>
</file>

<file path=xl/drawings/drawing108.xml><?xml version="1.0" encoding="utf-8"?>
<c:userShapes xmlns:c="http://schemas.openxmlformats.org/drawingml/2006/chart">
  <cdr:relSizeAnchor xmlns:cdr="http://schemas.openxmlformats.org/drawingml/2006/chartDrawing">
    <cdr:from>
      <cdr:x>0.27651</cdr:x>
      <cdr:y>0.03538</cdr:y>
    </cdr:from>
    <cdr:to>
      <cdr:x>0.91016</cdr:x>
      <cdr:y>0.30652</cdr:y>
    </cdr:to>
    <cdr:sp macro="" textlink="">
      <cdr:nvSpPr>
        <cdr:cNvPr id="4474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9931" y="71374"/>
          <a:ext cx="1207104" cy="5225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Splatnost </a:t>
          </a:r>
          <a:endParaRPr lang="cs-CZ"/>
        </a:p>
      </cdr:txBody>
    </cdr:sp>
  </cdr:relSizeAnchor>
</c:userShapes>
</file>

<file path=xl/drawings/drawing109.xml><?xml version="1.0" encoding="utf-8"?>
<c:userShapes xmlns:c="http://schemas.openxmlformats.org/drawingml/2006/chart">
  <cdr:relSizeAnchor xmlns:cdr="http://schemas.openxmlformats.org/drawingml/2006/chartDrawing">
    <cdr:from>
      <cdr:x>0.2739</cdr:x>
      <cdr:y>0.03604</cdr:y>
    </cdr:from>
    <cdr:to>
      <cdr:x>0.91154</cdr:x>
      <cdr:y>0.22657</cdr:y>
    </cdr:to>
    <cdr:sp macro="" textlink="">
      <cdr:nvSpPr>
        <cdr:cNvPr id="4485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5399" y="72176"/>
          <a:ext cx="1238983" cy="3647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Neúrokové poplatky </a:t>
          </a:r>
          <a:endParaRPr lang="cs-CZ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0.27301</cdr:x>
      <cdr:y>0.10069</cdr:y>
    </cdr:from>
    <cdr:to>
      <cdr:x>0.90335</cdr:x>
      <cdr:y>0.29963</cdr:y>
    </cdr:to>
    <cdr:sp macro="" textlink="">
      <cdr:nvSpPr>
        <cdr:cNvPr id="124929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1062" y="197866"/>
          <a:ext cx="1218810" cy="3846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Náklady související s kapitálovou pozicí banky</a:t>
          </a:r>
          <a:endParaRPr lang="cs-CZ"/>
        </a:p>
      </cdr:txBody>
    </cdr:sp>
  </cdr:relSizeAnchor>
</c:userShapes>
</file>

<file path=xl/drawings/drawing110.xml><?xml version="1.0" encoding="utf-8"?>
<c:userShapes xmlns:c="http://schemas.openxmlformats.org/drawingml/2006/chart">
  <cdr:relSizeAnchor xmlns:cdr="http://schemas.openxmlformats.org/drawingml/2006/chartDrawing">
    <cdr:from>
      <cdr:x>0.2739</cdr:x>
      <cdr:y>0.03499</cdr:y>
    </cdr:from>
    <cdr:to>
      <cdr:x>0.951</cdr:x>
      <cdr:y>0.2813</cdr:y>
    </cdr:to>
    <cdr:sp macro="" textlink="">
      <cdr:nvSpPr>
        <cdr:cNvPr id="4495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5399" y="72488"/>
          <a:ext cx="1315669" cy="4879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Jiné faktory</a:t>
          </a:r>
          <a:endParaRPr lang="cs-CZ"/>
        </a:p>
      </cdr:txBody>
    </cdr:sp>
  </cdr:relSizeAnchor>
</c:userShapes>
</file>

<file path=xl/drawings/drawing111.xml><?xml version="1.0" encoding="utf-8"?>
<c:userShapes xmlns:c="http://schemas.openxmlformats.org/drawingml/2006/chart">
  <cdr:relSizeAnchor xmlns:cdr="http://schemas.openxmlformats.org/drawingml/2006/chartDrawing">
    <cdr:from>
      <cdr:x>0.21708</cdr:x>
      <cdr:y>0.0358</cdr:y>
    </cdr:from>
    <cdr:to>
      <cdr:x>0.96432</cdr:x>
      <cdr:y>0.21968</cdr:y>
    </cdr:to>
    <cdr:sp macro="" textlink="">
      <cdr:nvSpPr>
        <cdr:cNvPr id="4505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4990" y="71722"/>
          <a:ext cx="1451948" cy="3520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Vyhlídky trhu rezidenčních nemovitostí</a:t>
          </a:r>
          <a:endParaRPr lang="cs-CZ"/>
        </a:p>
      </cdr:txBody>
    </cdr:sp>
  </cdr:relSizeAnchor>
</c:userShapes>
</file>

<file path=xl/drawings/drawing112.xml><?xml version="1.0" encoding="utf-8"?>
<c:userShapes xmlns:c="http://schemas.openxmlformats.org/drawingml/2006/chart">
  <cdr:relSizeAnchor xmlns:cdr="http://schemas.openxmlformats.org/drawingml/2006/chartDrawing">
    <cdr:from>
      <cdr:x>0.27486</cdr:x>
      <cdr:y>0.03604</cdr:y>
    </cdr:from>
    <cdr:to>
      <cdr:x>0.91249</cdr:x>
      <cdr:y>0.22704</cdr:y>
    </cdr:to>
    <cdr:sp macro="" textlink="">
      <cdr:nvSpPr>
        <cdr:cNvPr id="4515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7247" y="72176"/>
          <a:ext cx="1238983" cy="365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Spotřebitelská důvěra</a:t>
          </a:r>
          <a:endParaRPr lang="cs-CZ"/>
        </a:p>
      </cdr:txBody>
    </cdr:sp>
  </cdr:relSizeAnchor>
</c:userShapes>
</file>

<file path=xl/drawings/drawing113.xml><?xml version="1.0" encoding="utf-8"?>
<c:userShapes xmlns:c="http://schemas.openxmlformats.org/drawingml/2006/chart">
  <cdr:relSizeAnchor xmlns:cdr="http://schemas.openxmlformats.org/drawingml/2006/chartDrawing">
    <cdr:from>
      <cdr:x>0.15413</cdr:x>
      <cdr:y>0.0681</cdr:y>
    </cdr:from>
    <cdr:to>
      <cdr:x>0.91228</cdr:x>
      <cdr:y>0.25595</cdr:y>
    </cdr:to>
    <cdr:sp macro="" textlink="">
      <cdr:nvSpPr>
        <cdr:cNvPr id="4526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0006" y="139383"/>
          <a:ext cx="1509272" cy="3757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25" b="0" i="0" u="none" strike="noStrike" baseline="0">
              <a:solidFill>
                <a:srgbClr val="000000"/>
              </a:solidFill>
              <a:latin typeface="Arial"/>
              <a:cs typeface="Arial"/>
            </a:rPr>
            <a:t>Výdaje na spotřebu nesouvisející s bydlením</a:t>
          </a:r>
          <a:endParaRPr lang="cs-CZ"/>
        </a:p>
      </cdr:txBody>
    </cdr:sp>
  </cdr:relSizeAnchor>
</c:userShapes>
</file>

<file path=xl/drawings/drawing114.xml><?xml version="1.0" encoding="utf-8"?>
<c:userShapes xmlns:c="http://schemas.openxmlformats.org/drawingml/2006/chart">
  <cdr:relSizeAnchor xmlns:cdr="http://schemas.openxmlformats.org/drawingml/2006/chartDrawing">
    <cdr:from>
      <cdr:x>0.27248</cdr:x>
      <cdr:y>0.05908</cdr:y>
    </cdr:from>
    <cdr:to>
      <cdr:x>0.90892</cdr:x>
      <cdr:y>0.20281</cdr:y>
    </cdr:to>
    <cdr:sp macro="" textlink="">
      <cdr:nvSpPr>
        <cdr:cNvPr id="4536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627" y="116294"/>
          <a:ext cx="1236674" cy="2751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Úspory domácností</a:t>
          </a:r>
          <a:endParaRPr lang="cs-CZ"/>
        </a:p>
      </cdr:txBody>
    </cdr:sp>
  </cdr:relSizeAnchor>
</c:userShapes>
</file>

<file path=xl/drawings/drawing115.xml><?xml version="1.0" encoding="utf-8"?>
<c:userShapes xmlns:c="http://schemas.openxmlformats.org/drawingml/2006/chart">
  <cdr:relSizeAnchor xmlns:cdr="http://schemas.openxmlformats.org/drawingml/2006/chartDrawing">
    <cdr:from>
      <cdr:x>0.27378</cdr:x>
      <cdr:y>0.07515</cdr:y>
    </cdr:from>
    <cdr:to>
      <cdr:x>0.91014</cdr:x>
      <cdr:y>0.2235</cdr:y>
    </cdr:to>
    <cdr:sp macro="" textlink="">
      <cdr:nvSpPr>
        <cdr:cNvPr id="4546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9946" y="149198"/>
          <a:ext cx="1224381" cy="2882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Úvěry od jiných bank</a:t>
          </a:r>
          <a:endParaRPr lang="cs-CZ"/>
        </a:p>
      </cdr:txBody>
    </cdr:sp>
  </cdr:relSizeAnchor>
</c:userShapes>
</file>

<file path=xl/drawings/drawing116.xml><?xml version="1.0" encoding="utf-8"?>
<c:userShapes xmlns:c="http://schemas.openxmlformats.org/drawingml/2006/chart">
  <cdr:relSizeAnchor xmlns:cdr="http://schemas.openxmlformats.org/drawingml/2006/chartDrawing">
    <cdr:from>
      <cdr:x>0.2375</cdr:x>
      <cdr:y>0.05792</cdr:y>
    </cdr:from>
    <cdr:to>
      <cdr:x>0.91635</cdr:x>
      <cdr:y>0.15827</cdr:y>
    </cdr:to>
    <cdr:sp macro="" textlink="">
      <cdr:nvSpPr>
        <cdr:cNvPr id="4556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1588" y="116272"/>
          <a:ext cx="1338830" cy="1959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25" b="0" i="0" u="none" strike="noStrike" baseline="0">
              <a:solidFill>
                <a:srgbClr val="000000"/>
              </a:solidFill>
              <a:latin typeface="Arial"/>
              <a:cs typeface="Arial"/>
            </a:rPr>
            <a:t> Jiné zdroje financování</a:t>
          </a:r>
          <a:endParaRPr lang="cs-CZ"/>
        </a:p>
      </cdr:txBody>
    </cdr:sp>
  </cdr:relSizeAnchor>
</c:userShapes>
</file>

<file path=xl/drawings/drawing117.xml><?xml version="1.0" encoding="utf-8"?>
<c:userShapes xmlns:c="http://schemas.openxmlformats.org/drawingml/2006/chart">
  <cdr:relSizeAnchor xmlns:cdr="http://schemas.openxmlformats.org/drawingml/2006/chartDrawing">
    <cdr:from>
      <cdr:x>0.21942</cdr:x>
      <cdr:y>0.07683</cdr:y>
    </cdr:from>
    <cdr:to>
      <cdr:x>0.85419</cdr:x>
      <cdr:y>0.22684</cdr:y>
    </cdr:to>
    <cdr:sp macro="" textlink="">
      <cdr:nvSpPr>
        <cdr:cNvPr id="4567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7992" y="146361"/>
          <a:ext cx="1209254" cy="2857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Úroveň úrokových sazeb</a:t>
          </a:r>
          <a:endParaRPr lang="cs-CZ"/>
        </a:p>
      </cdr:txBody>
    </cdr:sp>
  </cdr:relSizeAnchor>
</c:userShapes>
</file>

<file path=xl/drawings/drawing118.xml><?xml version="1.0" encoding="utf-8"?>
<c:userShapes xmlns:c="http://schemas.openxmlformats.org/drawingml/2006/chart">
  <cdr:relSizeAnchor xmlns:cdr="http://schemas.openxmlformats.org/drawingml/2006/chartDrawing">
    <cdr:from>
      <cdr:x>0.22612</cdr:x>
      <cdr:y>0.06841</cdr:y>
    </cdr:from>
    <cdr:to>
      <cdr:x>0.96574</cdr:x>
      <cdr:y>0.25113</cdr:y>
    </cdr:to>
    <cdr:sp macro="" textlink="">
      <cdr:nvSpPr>
        <cdr:cNvPr id="4577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2544" y="138054"/>
          <a:ext cx="1437166" cy="3602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Výdaje za zboží dlouhodobé spotřeby</a:t>
          </a:r>
        </a:p>
        <a:p xmlns:a="http://schemas.openxmlformats.org/drawingml/2006/main">
          <a:pPr algn="ctr" rtl="0">
            <a:defRPr sz="1000"/>
          </a:pPr>
          <a:endParaRPr lang="cs-CZ"/>
        </a:p>
      </cdr:txBody>
    </cdr:sp>
  </cdr:relSizeAnchor>
</c:userShapes>
</file>

<file path=xl/drawings/drawing119.xml><?xml version="1.0" encoding="utf-8"?>
<c:userShapes xmlns:c="http://schemas.openxmlformats.org/drawingml/2006/chart">
  <cdr:relSizeAnchor xmlns:cdr="http://schemas.openxmlformats.org/drawingml/2006/chartDrawing">
    <cdr:from>
      <cdr:x>0.27224</cdr:x>
      <cdr:y>0.06841</cdr:y>
    </cdr:from>
    <cdr:to>
      <cdr:x>0.91011</cdr:x>
      <cdr:y>0.25779</cdr:y>
    </cdr:to>
    <cdr:sp macro="" textlink="">
      <cdr:nvSpPr>
        <cdr:cNvPr id="4587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165" y="138054"/>
          <a:ext cx="1239445" cy="3734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Spotřebitelská důvěra</a:t>
          </a:r>
          <a:endParaRPr lang="cs-CZ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0.31366</cdr:x>
      <cdr:y>0.09821</cdr:y>
    </cdr:from>
    <cdr:to>
      <cdr:x>0.83014</cdr:x>
      <cdr:y>0.24442</cdr:y>
    </cdr:to>
    <cdr:sp macro="" textlink="">
      <cdr:nvSpPr>
        <cdr:cNvPr id="1259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9651" y="194008"/>
          <a:ext cx="998670" cy="2841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Přístup k financování z trhu</a:t>
          </a:r>
          <a:endParaRPr lang="cs-CZ"/>
        </a:p>
      </cdr:txBody>
    </cdr:sp>
  </cdr:relSizeAnchor>
</c:userShapes>
</file>

<file path=xl/drawings/drawing120.xml><?xml version="1.0" encoding="utf-8"?>
<c:userShapes xmlns:c="http://schemas.openxmlformats.org/drawingml/2006/chart">
  <cdr:relSizeAnchor xmlns:cdr="http://schemas.openxmlformats.org/drawingml/2006/chartDrawing">
    <cdr:from>
      <cdr:x>0.15765</cdr:x>
      <cdr:y>0.0682</cdr:y>
    </cdr:from>
    <cdr:to>
      <cdr:x>0.91201</cdr:x>
      <cdr:y>0.28981</cdr:y>
    </cdr:to>
    <cdr:sp macro="" textlink="">
      <cdr:nvSpPr>
        <cdr:cNvPr id="4597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9499" y="138940"/>
          <a:ext cx="1465807" cy="4411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Nákup cenných papírů</a:t>
          </a:r>
          <a:endParaRPr lang="cs-CZ"/>
        </a:p>
      </cdr:txBody>
    </cdr:sp>
  </cdr:relSizeAnchor>
</c:userShapes>
</file>

<file path=xl/drawings/drawing121.xml><?xml version="1.0" encoding="utf-8"?>
<c:userShapes xmlns:c="http://schemas.openxmlformats.org/drawingml/2006/chart">
  <cdr:relSizeAnchor xmlns:cdr="http://schemas.openxmlformats.org/drawingml/2006/chartDrawing">
    <cdr:from>
      <cdr:x>0.27248</cdr:x>
      <cdr:y>0.08213</cdr:y>
    </cdr:from>
    <cdr:to>
      <cdr:x>0.90892</cdr:x>
      <cdr:y>0.35675</cdr:y>
    </cdr:to>
    <cdr:sp macro="" textlink="">
      <cdr:nvSpPr>
        <cdr:cNvPr id="4608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627" y="160411"/>
          <a:ext cx="1236674" cy="5257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Úspory domácností</a:t>
          </a:r>
          <a:endParaRPr lang="cs-CZ"/>
        </a:p>
      </cdr:txBody>
    </cdr:sp>
  </cdr:relSizeAnchor>
</c:userShapes>
</file>

<file path=xl/drawings/drawing122.xml><?xml version="1.0" encoding="utf-8"?>
<c:userShapes xmlns:c="http://schemas.openxmlformats.org/drawingml/2006/chart">
  <cdr:relSizeAnchor xmlns:cdr="http://schemas.openxmlformats.org/drawingml/2006/chartDrawing">
    <cdr:from>
      <cdr:x>0.27224</cdr:x>
      <cdr:y>0.07643</cdr:y>
    </cdr:from>
    <cdr:to>
      <cdr:x>0.91011</cdr:x>
      <cdr:y>0.2679</cdr:y>
    </cdr:to>
    <cdr:sp macro="" textlink="">
      <cdr:nvSpPr>
        <cdr:cNvPr id="4618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165" y="149496"/>
          <a:ext cx="1239445" cy="3665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Úvěry od jiných bank</a:t>
          </a:r>
          <a:endParaRPr lang="cs-CZ"/>
        </a:p>
      </cdr:txBody>
    </cdr:sp>
  </cdr:relSizeAnchor>
</c:userShapes>
</file>

<file path=xl/drawings/drawing123.xml><?xml version="1.0" encoding="utf-8"?>
<c:userShapes xmlns:c="http://schemas.openxmlformats.org/drawingml/2006/chart">
  <cdr:relSizeAnchor xmlns:cdr="http://schemas.openxmlformats.org/drawingml/2006/chartDrawing">
    <cdr:from>
      <cdr:x>0.22143</cdr:x>
      <cdr:y>0.07463</cdr:y>
    </cdr:from>
    <cdr:to>
      <cdr:x>0.89765</cdr:x>
      <cdr:y>0.32052</cdr:y>
    </cdr:to>
    <cdr:sp macro="" textlink="">
      <cdr:nvSpPr>
        <cdr:cNvPr id="4628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1333" y="151734"/>
          <a:ext cx="1307509" cy="4895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Jiné zdroje financování</a:t>
          </a:r>
          <a:endParaRPr lang="cs-CZ"/>
        </a:p>
      </cdr:txBody>
    </cdr:sp>
  </cdr:relSizeAnchor>
</c:userShapes>
</file>

<file path=xl/drawings/drawing124.xml><?xml version="1.0" encoding="utf-8"?>
<c:userShapes xmlns:c="http://schemas.openxmlformats.org/drawingml/2006/chart">
  <cdr:relSizeAnchor xmlns:cdr="http://schemas.openxmlformats.org/drawingml/2006/chartDrawing">
    <cdr:from>
      <cdr:x>0.16934</cdr:x>
      <cdr:y>0.0753</cdr:y>
    </cdr:from>
    <cdr:to>
      <cdr:x>0.80435</cdr:x>
      <cdr:y>0.2743</cdr:y>
    </cdr:to>
    <cdr:sp macro="" textlink="">
      <cdr:nvSpPr>
        <cdr:cNvPr id="4638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155" y="145598"/>
          <a:ext cx="1204280" cy="3847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Úroveň úrokových sazeb</a:t>
          </a:r>
          <a:endParaRPr lang="cs-CZ"/>
        </a:p>
      </cdr:txBody>
    </cdr:sp>
  </cdr:relSizeAnchor>
</c:userShapes>
</file>

<file path=xl/drawings/drawing125.xml><?xml version="1.0" encoding="utf-8"?>
<c:userShapes xmlns:c="http://schemas.openxmlformats.org/drawingml/2006/chart">
  <cdr:relSizeAnchor xmlns:cdr="http://schemas.openxmlformats.org/drawingml/2006/chartDrawing">
    <cdr:from>
      <cdr:x>0.27497</cdr:x>
      <cdr:y>0.07683</cdr:y>
    </cdr:from>
    <cdr:to>
      <cdr:x>0.90974</cdr:x>
      <cdr:y>0.22684</cdr:y>
    </cdr:to>
    <cdr:sp macro="" textlink="">
      <cdr:nvSpPr>
        <cdr:cNvPr id="4567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146" y="150405"/>
          <a:ext cx="1223467" cy="2874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Jiné faktory</a:t>
          </a:r>
          <a:endParaRPr lang="cs-CZ"/>
        </a:p>
      </cdr:txBody>
    </cdr:sp>
  </cdr:relSizeAnchor>
</c:userShapes>
</file>

<file path=xl/drawings/drawing126.xml><?xml version="1.0" encoding="utf-8"?>
<c:userShapes xmlns:c="http://schemas.openxmlformats.org/drawingml/2006/chart">
  <cdr:relSizeAnchor xmlns:cdr="http://schemas.openxmlformats.org/drawingml/2006/chartDrawing">
    <cdr:from>
      <cdr:x>0.22518</cdr:x>
      <cdr:y>0.03424</cdr:y>
    </cdr:from>
    <cdr:to>
      <cdr:x>0.86019</cdr:x>
      <cdr:y>0.23324</cdr:y>
    </cdr:to>
    <cdr:sp macro="" textlink="">
      <cdr:nvSpPr>
        <cdr:cNvPr id="4638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7671" y="63955"/>
          <a:ext cx="1206036" cy="3716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Jiné faktory</a:t>
          </a:r>
          <a:endParaRPr lang="cs-CZ"/>
        </a:p>
      </cdr:txBody>
    </cdr:sp>
  </cdr:relSizeAnchor>
</c:userShapes>
</file>

<file path=xl/drawings/drawing127.xml><?xml version="1.0" encoding="utf-8"?>
<c:userShapes xmlns:c="http://schemas.openxmlformats.org/drawingml/2006/chart">
  <cdr:relSizeAnchor xmlns:cdr="http://schemas.openxmlformats.org/drawingml/2006/chartDrawing">
    <cdr:from>
      <cdr:x>0.27497</cdr:x>
      <cdr:y>0.03562</cdr:y>
    </cdr:from>
    <cdr:to>
      <cdr:x>0.91022</cdr:x>
      <cdr:y>0.22539</cdr:y>
    </cdr:to>
    <cdr:sp macro="" textlink="">
      <cdr:nvSpPr>
        <cdr:cNvPr id="4341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146" y="71831"/>
          <a:ext cx="1224382" cy="365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Jiné faktory </a:t>
          </a:r>
          <a:endParaRPr lang="cs-CZ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0.31213</cdr:x>
      <cdr:y>0.09763</cdr:y>
    </cdr:from>
    <cdr:to>
      <cdr:x>0.83055</cdr:x>
      <cdr:y>0.24436</cdr:y>
    </cdr:to>
    <cdr:sp macro="" textlink="">
      <cdr:nvSpPr>
        <cdr:cNvPr id="1269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2656" y="193818"/>
          <a:ext cx="1012269" cy="2865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Likvidita</a:t>
          </a:r>
          <a:endParaRPr lang="cs-CZ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0.31266</cdr:x>
      <cdr:y>0.09797</cdr:y>
    </cdr:from>
    <cdr:to>
      <cdr:x>0.82999</cdr:x>
      <cdr:y>0.24442</cdr:y>
    </cdr:to>
    <cdr:sp macro="" textlink="">
      <cdr:nvSpPr>
        <cdr:cNvPr id="129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0699" y="193546"/>
          <a:ext cx="1005230" cy="284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Konkurence od nebank. subjektů</a:t>
          </a:r>
          <a:endParaRPr lang="cs-CZ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0.31213</cdr:x>
      <cdr:y>0.09821</cdr:y>
    </cdr:from>
    <cdr:to>
      <cdr:x>0.83055</cdr:x>
      <cdr:y>0.32882</cdr:y>
    </cdr:to>
    <cdr:sp macro="" textlink="">
      <cdr:nvSpPr>
        <cdr:cNvPr id="130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2656" y="194008"/>
          <a:ext cx="1012269" cy="4481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Konkurence ze strany tržního financování</a:t>
          </a:r>
          <a:endParaRPr lang="cs-CZ"/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0.28014</cdr:x>
      <cdr:y>0.13015</cdr:y>
    </cdr:from>
    <cdr:to>
      <cdr:x>0.79916</cdr:x>
      <cdr:y>0.27906</cdr:y>
    </cdr:to>
    <cdr:sp macro="" textlink="">
      <cdr:nvSpPr>
        <cdr:cNvPr id="131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4644" y="254143"/>
          <a:ext cx="1009076" cy="2907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Očekávání ekonomické situace</a:t>
          </a:r>
          <a:endParaRPr lang="cs-CZ"/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0.309</cdr:x>
      <cdr:y>0.12965</cdr:y>
    </cdr:from>
    <cdr:to>
      <cdr:x>0.82825</cdr:x>
      <cdr:y>0.21789</cdr:y>
    </cdr:to>
    <cdr:sp macro="" textlink="">
      <cdr:nvSpPr>
        <cdr:cNvPr id="133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9470" y="257559"/>
          <a:ext cx="1018861" cy="1731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Rizika ze zástav</a:t>
          </a:r>
          <a:endParaRPr lang="cs-CZ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0.31942</cdr:x>
      <cdr:y>0.13454</cdr:y>
    </cdr:from>
    <cdr:to>
      <cdr:x>0.82561</cdr:x>
      <cdr:y>0.22092</cdr:y>
    </cdr:to>
    <cdr:sp macro="" textlink="">
      <cdr:nvSpPr>
        <cdr:cNvPr id="69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7334" y="255635"/>
          <a:ext cx="925715" cy="1620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Jiné faktory</a:t>
          </a:r>
          <a:endParaRPr lang="cs-CZ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0.30619</cdr:x>
      <cdr:y>0.10558</cdr:y>
    </cdr:from>
    <cdr:to>
      <cdr:x>0.8246</cdr:x>
      <cdr:y>0.25346</cdr:y>
    </cdr:to>
    <cdr:sp macro="" textlink="">
      <cdr:nvSpPr>
        <cdr:cNvPr id="1280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1047" y="208329"/>
          <a:ext cx="1012270" cy="2873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Konkurence od jiných bank</a:t>
          </a:r>
          <a:endParaRPr lang="cs-CZ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391583</xdr:colOff>
      <xdr:row>287</xdr:row>
      <xdr:rowOff>158750</xdr:rowOff>
    </xdr:from>
    <xdr:to>
      <xdr:col>55</xdr:col>
      <xdr:colOff>569383</xdr:colOff>
      <xdr:row>299</xdr:row>
      <xdr:rowOff>6350</xdr:rowOff>
    </xdr:to>
    <xdr:graphicFrame macro="">
      <xdr:nvGraphicFramePr>
        <xdr:cNvPr id="118" name="graf 6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48</xdr:col>
      <xdr:colOff>518583</xdr:colOff>
      <xdr:row>262</xdr:row>
      <xdr:rowOff>95250</xdr:rowOff>
    </xdr:from>
    <xdr:to>
      <xdr:col>56</xdr:col>
      <xdr:colOff>61383</xdr:colOff>
      <xdr:row>272</xdr:row>
      <xdr:rowOff>323850</xdr:rowOff>
    </xdr:to>
    <xdr:graphicFrame macro="">
      <xdr:nvGraphicFramePr>
        <xdr:cNvPr id="117" name="graf 6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44</xdr:col>
      <xdr:colOff>9525</xdr:colOff>
      <xdr:row>1</xdr:row>
      <xdr:rowOff>9525</xdr:rowOff>
    </xdr:from>
    <xdr:to>
      <xdr:col>50</xdr:col>
      <xdr:colOff>342899</xdr:colOff>
      <xdr:row>2</xdr:row>
      <xdr:rowOff>200025</xdr:rowOff>
    </xdr:to>
    <xdr:pic>
      <xdr:nvPicPr>
        <xdr:cNvPr id="123905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4100" y="200025"/>
          <a:ext cx="416242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39</xdr:col>
      <xdr:colOff>628650</xdr:colOff>
      <xdr:row>9</xdr:row>
      <xdr:rowOff>0</xdr:rowOff>
    </xdr:from>
    <xdr:to>
      <xdr:col>46</xdr:col>
      <xdr:colOff>619125</xdr:colOff>
      <xdr:row>23</xdr:row>
      <xdr:rowOff>180975</xdr:rowOff>
    </xdr:to>
    <xdr:graphicFrame macro="">
      <xdr:nvGraphicFramePr>
        <xdr:cNvPr id="123906" name="graf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40</xdr:col>
      <xdr:colOff>9525</xdr:colOff>
      <xdr:row>200</xdr:row>
      <xdr:rowOff>9525</xdr:rowOff>
    </xdr:from>
    <xdr:to>
      <xdr:col>47</xdr:col>
      <xdr:colOff>9525</xdr:colOff>
      <xdr:row>215</xdr:row>
      <xdr:rowOff>9525</xdr:rowOff>
    </xdr:to>
    <xdr:graphicFrame macro="">
      <xdr:nvGraphicFramePr>
        <xdr:cNvPr id="123917" name="graf 10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49</xdr:col>
      <xdr:colOff>0</xdr:colOff>
      <xdr:row>275</xdr:row>
      <xdr:rowOff>171450</xdr:rowOff>
    </xdr:from>
    <xdr:to>
      <xdr:col>52</xdr:col>
      <xdr:colOff>0</xdr:colOff>
      <xdr:row>286</xdr:row>
      <xdr:rowOff>180975</xdr:rowOff>
    </xdr:to>
    <xdr:graphicFrame macro="">
      <xdr:nvGraphicFramePr>
        <xdr:cNvPr id="123919" name="graf 10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51</xdr:col>
      <xdr:colOff>619126</xdr:colOff>
      <xdr:row>275</xdr:row>
      <xdr:rowOff>171450</xdr:rowOff>
    </xdr:from>
    <xdr:to>
      <xdr:col>55</xdr:col>
      <xdr:colOff>1</xdr:colOff>
      <xdr:row>287</xdr:row>
      <xdr:rowOff>0</xdr:rowOff>
    </xdr:to>
    <xdr:graphicFrame macro="">
      <xdr:nvGraphicFramePr>
        <xdr:cNvPr id="123920" name="graf 10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54</xdr:col>
      <xdr:colOff>619124</xdr:colOff>
      <xdr:row>275</xdr:row>
      <xdr:rowOff>171450</xdr:rowOff>
    </xdr:from>
    <xdr:to>
      <xdr:col>58</xdr:col>
      <xdr:colOff>9525</xdr:colOff>
      <xdr:row>287</xdr:row>
      <xdr:rowOff>9525</xdr:rowOff>
    </xdr:to>
    <xdr:graphicFrame macro="">
      <xdr:nvGraphicFramePr>
        <xdr:cNvPr id="123921" name="graf 10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49</xdr:col>
      <xdr:colOff>0</xdr:colOff>
      <xdr:row>286</xdr:row>
      <xdr:rowOff>171450</xdr:rowOff>
    </xdr:from>
    <xdr:to>
      <xdr:col>52</xdr:col>
      <xdr:colOff>9525</xdr:colOff>
      <xdr:row>298</xdr:row>
      <xdr:rowOff>0</xdr:rowOff>
    </xdr:to>
    <xdr:graphicFrame macro="">
      <xdr:nvGraphicFramePr>
        <xdr:cNvPr id="123922" name="graf 10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51</xdr:col>
      <xdr:colOff>619126</xdr:colOff>
      <xdr:row>286</xdr:row>
      <xdr:rowOff>171450</xdr:rowOff>
    </xdr:from>
    <xdr:to>
      <xdr:col>55</xdr:col>
      <xdr:colOff>9526</xdr:colOff>
      <xdr:row>298</xdr:row>
      <xdr:rowOff>0</xdr:rowOff>
    </xdr:to>
    <xdr:graphicFrame macro="">
      <xdr:nvGraphicFramePr>
        <xdr:cNvPr id="123923" name="graf 10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39</xdr:col>
      <xdr:colOff>628650</xdr:colOff>
      <xdr:row>252</xdr:row>
      <xdr:rowOff>0</xdr:rowOff>
    </xdr:from>
    <xdr:to>
      <xdr:col>47</xdr:col>
      <xdr:colOff>0</xdr:colOff>
      <xdr:row>267</xdr:row>
      <xdr:rowOff>0</xdr:rowOff>
    </xdr:to>
    <xdr:graphicFrame macro="">
      <xdr:nvGraphicFramePr>
        <xdr:cNvPr id="124036" name="graf 115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39</xdr:col>
      <xdr:colOff>628650</xdr:colOff>
      <xdr:row>276</xdr:row>
      <xdr:rowOff>0</xdr:rowOff>
    </xdr:from>
    <xdr:to>
      <xdr:col>47</xdr:col>
      <xdr:colOff>57150</xdr:colOff>
      <xdr:row>291</xdr:row>
      <xdr:rowOff>0</xdr:rowOff>
    </xdr:to>
    <xdr:graphicFrame macro="">
      <xdr:nvGraphicFramePr>
        <xdr:cNvPr id="124037" name="graf 115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48</xdr:col>
      <xdr:colOff>628650</xdr:colOff>
      <xdr:row>262</xdr:row>
      <xdr:rowOff>66675</xdr:rowOff>
    </xdr:from>
    <xdr:to>
      <xdr:col>51</xdr:col>
      <xdr:colOff>639535</xdr:colOff>
      <xdr:row>272</xdr:row>
      <xdr:rowOff>114300</xdr:rowOff>
    </xdr:to>
    <xdr:graphicFrame macro="">
      <xdr:nvGraphicFramePr>
        <xdr:cNvPr id="124060" name="graf 118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51</xdr:col>
      <xdr:colOff>609600</xdr:colOff>
      <xdr:row>262</xdr:row>
      <xdr:rowOff>66675</xdr:rowOff>
    </xdr:from>
    <xdr:to>
      <xdr:col>55</xdr:col>
      <xdr:colOff>0</xdr:colOff>
      <xdr:row>272</xdr:row>
      <xdr:rowOff>114300</xdr:rowOff>
    </xdr:to>
    <xdr:graphicFrame macro="">
      <xdr:nvGraphicFramePr>
        <xdr:cNvPr id="124061" name="graf 118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40</xdr:col>
      <xdr:colOff>0</xdr:colOff>
      <xdr:row>32</xdr:row>
      <xdr:rowOff>0</xdr:rowOff>
    </xdr:from>
    <xdr:to>
      <xdr:col>55</xdr:col>
      <xdr:colOff>9525</xdr:colOff>
      <xdr:row>53</xdr:row>
      <xdr:rowOff>57150</xdr:rowOff>
    </xdr:to>
    <xdr:grpSp>
      <xdr:nvGrpSpPr>
        <xdr:cNvPr id="2" name="Skupina 1"/>
        <xdr:cNvGrpSpPr/>
      </xdr:nvGrpSpPr>
      <xdr:grpSpPr>
        <a:xfrm>
          <a:off x="20831735" y="8807824"/>
          <a:ext cx="9590555" cy="4057650"/>
          <a:chOff x="7415893" y="8790214"/>
          <a:chExt cx="9602561" cy="4057650"/>
        </a:xfrm>
      </xdr:grpSpPr>
      <xdr:graphicFrame macro="">
        <xdr:nvGraphicFramePr>
          <xdr:cNvPr id="123959" name="graf 1079"/>
          <xdr:cNvGraphicFramePr>
            <a:graphicFrameLocks/>
          </xdr:cNvGraphicFramePr>
        </xdr:nvGraphicFramePr>
        <xdr:xfrm>
          <a:off x="10345511" y="10885714"/>
          <a:ext cx="3903889" cy="19621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5"/>
          </a:graphicData>
        </a:graphic>
      </xdr:graphicFrame>
      <xdr:graphicFrame macro="">
        <xdr:nvGraphicFramePr>
          <xdr:cNvPr id="123915" name="graf 1035"/>
          <xdr:cNvGraphicFramePr>
            <a:graphicFrameLocks/>
          </xdr:cNvGraphicFramePr>
        </xdr:nvGraphicFramePr>
        <xdr:xfrm>
          <a:off x="11253107" y="10676164"/>
          <a:ext cx="1947182" cy="19526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6"/>
          </a:graphicData>
        </a:graphic>
      </xdr:graphicFrame>
      <xdr:graphicFrame macro="">
        <xdr:nvGraphicFramePr>
          <xdr:cNvPr id="123908" name="graf 1028"/>
          <xdr:cNvGraphicFramePr>
            <a:graphicFrameLocks/>
          </xdr:cNvGraphicFramePr>
        </xdr:nvGraphicFramePr>
        <xdr:xfrm>
          <a:off x="7415893" y="8790214"/>
          <a:ext cx="1928132" cy="19240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7"/>
          </a:graphicData>
        </a:graphic>
      </xdr:graphicFrame>
      <xdr:graphicFrame macro="">
        <xdr:nvGraphicFramePr>
          <xdr:cNvPr id="123909" name="graf 1029"/>
          <xdr:cNvGraphicFramePr>
            <a:graphicFrameLocks/>
          </xdr:cNvGraphicFramePr>
        </xdr:nvGraphicFramePr>
        <xdr:xfrm>
          <a:off x="9323614" y="8790214"/>
          <a:ext cx="1929493" cy="19335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8"/>
          </a:graphicData>
        </a:graphic>
      </xdr:graphicFrame>
      <xdr:graphicFrame macro="">
        <xdr:nvGraphicFramePr>
          <xdr:cNvPr id="123910" name="graf 1030"/>
          <xdr:cNvGraphicFramePr>
            <a:graphicFrameLocks/>
          </xdr:cNvGraphicFramePr>
        </xdr:nvGraphicFramePr>
        <xdr:xfrm>
          <a:off x="11232696" y="8790214"/>
          <a:ext cx="1948543" cy="19431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9"/>
          </a:graphicData>
        </a:graphic>
      </xdr:graphicFrame>
      <xdr:graphicFrame macro="">
        <xdr:nvGraphicFramePr>
          <xdr:cNvPr id="123912" name="graf 1032"/>
          <xdr:cNvGraphicFramePr>
            <a:graphicFrameLocks/>
          </xdr:cNvGraphicFramePr>
        </xdr:nvGraphicFramePr>
        <xdr:xfrm>
          <a:off x="15079436" y="8799739"/>
          <a:ext cx="1939018" cy="19335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0"/>
          </a:graphicData>
        </a:graphic>
      </xdr:graphicFrame>
      <xdr:graphicFrame macro="">
        <xdr:nvGraphicFramePr>
          <xdr:cNvPr id="123913" name="graf 1033"/>
          <xdr:cNvGraphicFramePr>
            <a:graphicFrameLocks/>
          </xdr:cNvGraphicFramePr>
        </xdr:nvGraphicFramePr>
        <xdr:xfrm>
          <a:off x="7415893" y="10695214"/>
          <a:ext cx="1947182" cy="19335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1"/>
          </a:graphicData>
        </a:graphic>
      </xdr:graphicFrame>
      <xdr:graphicFrame macro="">
        <xdr:nvGraphicFramePr>
          <xdr:cNvPr id="123914" name="graf 1034"/>
          <xdr:cNvGraphicFramePr>
            <a:graphicFrameLocks/>
          </xdr:cNvGraphicFramePr>
        </xdr:nvGraphicFramePr>
        <xdr:xfrm>
          <a:off x="9323614" y="10676164"/>
          <a:ext cx="1958068" cy="19526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2"/>
          </a:graphicData>
        </a:graphic>
      </xdr:graphicFrame>
      <xdr:graphicFrame macro="">
        <xdr:nvGraphicFramePr>
          <xdr:cNvPr id="123916" name="graf 1036"/>
          <xdr:cNvGraphicFramePr>
            <a:graphicFrameLocks/>
          </xdr:cNvGraphicFramePr>
        </xdr:nvGraphicFramePr>
        <xdr:xfrm>
          <a:off x="13141779" y="10657114"/>
          <a:ext cx="1958067" cy="19526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3"/>
          </a:graphicData>
        </a:graphic>
      </xdr:graphicFrame>
      <xdr:graphicFrame macro="">
        <xdr:nvGraphicFramePr>
          <xdr:cNvPr id="124084" name="graf 1204"/>
          <xdr:cNvGraphicFramePr>
            <a:graphicFrameLocks/>
          </xdr:cNvGraphicFramePr>
        </xdr:nvGraphicFramePr>
        <xdr:xfrm>
          <a:off x="15099846" y="10733314"/>
          <a:ext cx="1821997" cy="18669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4"/>
          </a:graphicData>
        </a:graphic>
      </xdr:graphicFrame>
      <xdr:graphicFrame macro="">
        <xdr:nvGraphicFramePr>
          <xdr:cNvPr id="123911" name="graf 1031"/>
          <xdr:cNvGraphicFramePr>
            <a:graphicFrameLocks/>
          </xdr:cNvGraphicFramePr>
        </xdr:nvGraphicFramePr>
        <xdr:xfrm>
          <a:off x="13141779" y="8790214"/>
          <a:ext cx="1948542" cy="19335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5"/>
          </a:graphicData>
        </a:graphic>
      </xdr:graphicFrame>
    </xdr:grpSp>
    <xdr:clientData/>
  </xdr:twoCellAnchor>
  <xdr:twoCellAnchor>
    <xdr:from>
      <xdr:col>40</xdr:col>
      <xdr:colOff>9525</xdr:colOff>
      <xdr:row>59</xdr:row>
      <xdr:rowOff>161925</xdr:rowOff>
    </xdr:from>
    <xdr:to>
      <xdr:col>55</xdr:col>
      <xdr:colOff>19050</xdr:colOff>
      <xdr:row>80</xdr:row>
      <xdr:rowOff>28575</xdr:rowOff>
    </xdr:to>
    <xdr:grpSp>
      <xdr:nvGrpSpPr>
        <xdr:cNvPr id="3" name="Skupina 2"/>
        <xdr:cNvGrpSpPr/>
      </xdr:nvGrpSpPr>
      <xdr:grpSpPr>
        <a:xfrm>
          <a:off x="20841260" y="14146866"/>
          <a:ext cx="9590555" cy="4057650"/>
          <a:chOff x="7425418" y="14122854"/>
          <a:chExt cx="9602561" cy="4057650"/>
        </a:xfrm>
      </xdr:grpSpPr>
      <xdr:graphicFrame macro="">
        <xdr:nvGraphicFramePr>
          <xdr:cNvPr id="124088" name="graf 1208"/>
          <xdr:cNvGraphicFramePr>
            <a:graphicFrameLocks/>
          </xdr:cNvGraphicFramePr>
        </xdr:nvGraphicFramePr>
        <xdr:xfrm>
          <a:off x="10355036" y="16218354"/>
          <a:ext cx="3903889" cy="19621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6"/>
          </a:graphicData>
        </a:graphic>
      </xdr:graphicFrame>
      <xdr:graphicFrame macro="">
        <xdr:nvGraphicFramePr>
          <xdr:cNvPr id="124089" name="graf 1209"/>
          <xdr:cNvGraphicFramePr>
            <a:graphicFrameLocks/>
          </xdr:cNvGraphicFramePr>
        </xdr:nvGraphicFramePr>
        <xdr:xfrm>
          <a:off x="11262632" y="16008804"/>
          <a:ext cx="1947182" cy="19526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7"/>
          </a:graphicData>
        </a:graphic>
      </xdr:graphicFrame>
      <xdr:graphicFrame macro="">
        <xdr:nvGraphicFramePr>
          <xdr:cNvPr id="124090" name="graf 1210"/>
          <xdr:cNvGraphicFramePr>
            <a:graphicFrameLocks/>
          </xdr:cNvGraphicFramePr>
        </xdr:nvGraphicFramePr>
        <xdr:xfrm>
          <a:off x="7425418" y="14122854"/>
          <a:ext cx="1928132" cy="19240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8"/>
          </a:graphicData>
        </a:graphic>
      </xdr:graphicFrame>
      <xdr:graphicFrame macro="">
        <xdr:nvGraphicFramePr>
          <xdr:cNvPr id="124091" name="graf 1211"/>
          <xdr:cNvGraphicFramePr>
            <a:graphicFrameLocks/>
          </xdr:cNvGraphicFramePr>
        </xdr:nvGraphicFramePr>
        <xdr:xfrm>
          <a:off x="9334500" y="14122854"/>
          <a:ext cx="1928132" cy="19335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9"/>
          </a:graphicData>
        </a:graphic>
      </xdr:graphicFrame>
      <xdr:graphicFrame macro="">
        <xdr:nvGraphicFramePr>
          <xdr:cNvPr id="124092" name="graf 1212"/>
          <xdr:cNvGraphicFramePr>
            <a:graphicFrameLocks/>
          </xdr:cNvGraphicFramePr>
        </xdr:nvGraphicFramePr>
        <xdr:xfrm>
          <a:off x="11242221" y="14122854"/>
          <a:ext cx="1948543" cy="19431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0"/>
          </a:graphicData>
        </a:graphic>
      </xdr:graphicFrame>
      <xdr:graphicFrame macro="">
        <xdr:nvGraphicFramePr>
          <xdr:cNvPr id="124093" name="graf 1213"/>
          <xdr:cNvGraphicFramePr>
            <a:graphicFrameLocks/>
          </xdr:cNvGraphicFramePr>
        </xdr:nvGraphicFramePr>
        <xdr:xfrm>
          <a:off x="13151304" y="14122854"/>
          <a:ext cx="1948542" cy="19335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1"/>
          </a:graphicData>
        </a:graphic>
      </xdr:graphicFrame>
      <xdr:graphicFrame macro="">
        <xdr:nvGraphicFramePr>
          <xdr:cNvPr id="124094" name="graf 1214"/>
          <xdr:cNvGraphicFramePr>
            <a:graphicFrameLocks/>
          </xdr:cNvGraphicFramePr>
        </xdr:nvGraphicFramePr>
        <xdr:xfrm>
          <a:off x="15090321" y="14132379"/>
          <a:ext cx="1937658" cy="19335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2"/>
          </a:graphicData>
        </a:graphic>
      </xdr:graphicFrame>
      <xdr:graphicFrame macro="">
        <xdr:nvGraphicFramePr>
          <xdr:cNvPr id="124095" name="graf 1215"/>
          <xdr:cNvGraphicFramePr>
            <a:graphicFrameLocks/>
          </xdr:cNvGraphicFramePr>
        </xdr:nvGraphicFramePr>
        <xdr:xfrm>
          <a:off x="7425418" y="16027854"/>
          <a:ext cx="1947182" cy="19335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3"/>
          </a:graphicData>
        </a:graphic>
      </xdr:graphicFrame>
      <xdr:graphicFrame macro="">
        <xdr:nvGraphicFramePr>
          <xdr:cNvPr id="124096" name="graf 1216"/>
          <xdr:cNvGraphicFramePr>
            <a:graphicFrameLocks/>
          </xdr:cNvGraphicFramePr>
        </xdr:nvGraphicFramePr>
        <xdr:xfrm>
          <a:off x="9334500" y="16008804"/>
          <a:ext cx="1956707" cy="19526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4"/>
          </a:graphicData>
        </a:graphic>
      </xdr:graphicFrame>
      <xdr:graphicFrame macro="">
        <xdr:nvGraphicFramePr>
          <xdr:cNvPr id="124097" name="graf 1217"/>
          <xdr:cNvGraphicFramePr>
            <a:graphicFrameLocks/>
          </xdr:cNvGraphicFramePr>
        </xdr:nvGraphicFramePr>
        <xdr:xfrm>
          <a:off x="13151304" y="15989754"/>
          <a:ext cx="1958067" cy="19526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5"/>
          </a:graphicData>
        </a:graphic>
      </xdr:graphicFrame>
      <xdr:graphicFrame macro="">
        <xdr:nvGraphicFramePr>
          <xdr:cNvPr id="124098" name="graf 1218"/>
          <xdr:cNvGraphicFramePr>
            <a:graphicFrameLocks/>
          </xdr:cNvGraphicFramePr>
        </xdr:nvGraphicFramePr>
        <xdr:xfrm>
          <a:off x="15109371" y="16065954"/>
          <a:ext cx="1821997" cy="18669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6"/>
          </a:graphicData>
        </a:graphic>
      </xdr:graphicFrame>
    </xdr:grpSp>
    <xdr:clientData/>
  </xdr:twoCellAnchor>
  <xdr:twoCellAnchor>
    <xdr:from>
      <xdr:col>40</xdr:col>
      <xdr:colOff>9525</xdr:colOff>
      <xdr:row>87</xdr:row>
      <xdr:rowOff>180975</xdr:rowOff>
    </xdr:from>
    <xdr:to>
      <xdr:col>55</xdr:col>
      <xdr:colOff>19050</xdr:colOff>
      <xdr:row>108</xdr:row>
      <xdr:rowOff>39541</xdr:rowOff>
    </xdr:to>
    <xdr:grpSp>
      <xdr:nvGrpSpPr>
        <xdr:cNvPr id="4" name="Skupina 3"/>
        <xdr:cNvGrpSpPr/>
      </xdr:nvGrpSpPr>
      <xdr:grpSpPr>
        <a:xfrm>
          <a:off x="20841260" y="19690416"/>
          <a:ext cx="9590555" cy="4060772"/>
          <a:chOff x="7425418" y="19666404"/>
          <a:chExt cx="9602561" cy="4061732"/>
        </a:xfrm>
      </xdr:grpSpPr>
      <xdr:graphicFrame macro="">
        <xdr:nvGraphicFramePr>
          <xdr:cNvPr id="124101" name="graf 1221"/>
          <xdr:cNvGraphicFramePr>
            <a:graphicFrameLocks/>
          </xdr:cNvGraphicFramePr>
        </xdr:nvGraphicFramePr>
        <xdr:xfrm>
          <a:off x="10355036" y="21765986"/>
          <a:ext cx="3903889" cy="19621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7"/>
          </a:graphicData>
        </a:graphic>
      </xdr:graphicFrame>
      <xdr:graphicFrame macro="">
        <xdr:nvGraphicFramePr>
          <xdr:cNvPr id="124102" name="graf 1222"/>
          <xdr:cNvGraphicFramePr>
            <a:graphicFrameLocks/>
          </xdr:cNvGraphicFramePr>
        </xdr:nvGraphicFramePr>
        <xdr:xfrm>
          <a:off x="11262632" y="21556436"/>
          <a:ext cx="1947182" cy="19526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8"/>
          </a:graphicData>
        </a:graphic>
      </xdr:graphicFrame>
      <xdr:graphicFrame macro="">
        <xdr:nvGraphicFramePr>
          <xdr:cNvPr id="124103" name="graf 1223"/>
          <xdr:cNvGraphicFramePr>
            <a:graphicFrameLocks/>
          </xdr:cNvGraphicFramePr>
        </xdr:nvGraphicFramePr>
        <xdr:xfrm>
          <a:off x="7425418" y="19666404"/>
          <a:ext cx="1928132" cy="192813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9"/>
          </a:graphicData>
        </a:graphic>
      </xdr:graphicFrame>
      <xdr:graphicFrame macro="">
        <xdr:nvGraphicFramePr>
          <xdr:cNvPr id="124104" name="graf 1224"/>
          <xdr:cNvGraphicFramePr>
            <a:graphicFrameLocks/>
          </xdr:cNvGraphicFramePr>
        </xdr:nvGraphicFramePr>
        <xdr:xfrm>
          <a:off x="9334500" y="19666404"/>
          <a:ext cx="1928132" cy="193765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0"/>
          </a:graphicData>
        </a:graphic>
      </xdr:graphicFrame>
      <xdr:graphicFrame macro="">
        <xdr:nvGraphicFramePr>
          <xdr:cNvPr id="124105" name="graf 1225"/>
          <xdr:cNvGraphicFramePr>
            <a:graphicFrameLocks/>
          </xdr:cNvGraphicFramePr>
        </xdr:nvGraphicFramePr>
        <xdr:xfrm>
          <a:off x="11242221" y="19666404"/>
          <a:ext cx="1948543" cy="194718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1"/>
          </a:graphicData>
        </a:graphic>
      </xdr:graphicFrame>
      <xdr:graphicFrame macro="">
        <xdr:nvGraphicFramePr>
          <xdr:cNvPr id="124106" name="graf 1226"/>
          <xdr:cNvGraphicFramePr>
            <a:graphicFrameLocks/>
          </xdr:cNvGraphicFramePr>
        </xdr:nvGraphicFramePr>
        <xdr:xfrm>
          <a:off x="13151304" y="19666404"/>
          <a:ext cx="1948542" cy="193765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2"/>
          </a:graphicData>
        </a:graphic>
      </xdr:graphicFrame>
      <xdr:graphicFrame macro="">
        <xdr:nvGraphicFramePr>
          <xdr:cNvPr id="124107" name="graf 1227"/>
          <xdr:cNvGraphicFramePr>
            <a:graphicFrameLocks/>
          </xdr:cNvGraphicFramePr>
        </xdr:nvGraphicFramePr>
        <xdr:xfrm>
          <a:off x="15090321" y="19675929"/>
          <a:ext cx="1937658" cy="193765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3"/>
          </a:graphicData>
        </a:graphic>
      </xdr:graphicFrame>
      <xdr:graphicFrame macro="">
        <xdr:nvGraphicFramePr>
          <xdr:cNvPr id="124108" name="graf 1228"/>
          <xdr:cNvGraphicFramePr>
            <a:graphicFrameLocks/>
          </xdr:cNvGraphicFramePr>
        </xdr:nvGraphicFramePr>
        <xdr:xfrm>
          <a:off x="7425418" y="21575486"/>
          <a:ext cx="1947182" cy="19335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4"/>
          </a:graphicData>
        </a:graphic>
      </xdr:graphicFrame>
      <xdr:graphicFrame macro="">
        <xdr:nvGraphicFramePr>
          <xdr:cNvPr id="124109" name="graf 1229"/>
          <xdr:cNvGraphicFramePr>
            <a:graphicFrameLocks/>
          </xdr:cNvGraphicFramePr>
        </xdr:nvGraphicFramePr>
        <xdr:xfrm>
          <a:off x="9334500" y="21556436"/>
          <a:ext cx="1956707" cy="19526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5"/>
          </a:graphicData>
        </a:graphic>
      </xdr:graphicFrame>
      <xdr:graphicFrame macro="">
        <xdr:nvGraphicFramePr>
          <xdr:cNvPr id="124110" name="graf 1230"/>
          <xdr:cNvGraphicFramePr>
            <a:graphicFrameLocks/>
          </xdr:cNvGraphicFramePr>
        </xdr:nvGraphicFramePr>
        <xdr:xfrm>
          <a:off x="13151304" y="21537386"/>
          <a:ext cx="1958067" cy="19526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6"/>
          </a:graphicData>
        </a:graphic>
      </xdr:graphicFrame>
      <xdr:graphicFrame macro="">
        <xdr:nvGraphicFramePr>
          <xdr:cNvPr id="124111" name="graf 1231"/>
          <xdr:cNvGraphicFramePr>
            <a:graphicFrameLocks/>
          </xdr:cNvGraphicFramePr>
        </xdr:nvGraphicFramePr>
        <xdr:xfrm>
          <a:off x="15109371" y="21613586"/>
          <a:ext cx="1821997" cy="18669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7"/>
          </a:graphicData>
        </a:graphic>
      </xdr:graphicFrame>
    </xdr:grpSp>
    <xdr:clientData/>
  </xdr:twoCellAnchor>
  <xdr:twoCellAnchor>
    <xdr:from>
      <xdr:col>48</xdr:col>
      <xdr:colOff>610185</xdr:colOff>
      <xdr:row>117</xdr:row>
      <xdr:rowOff>181929</xdr:rowOff>
    </xdr:from>
    <xdr:to>
      <xdr:col>61</xdr:col>
      <xdr:colOff>0</xdr:colOff>
      <xdr:row>139</xdr:row>
      <xdr:rowOff>38097</xdr:rowOff>
    </xdr:to>
    <xdr:grpSp>
      <xdr:nvGrpSpPr>
        <xdr:cNvPr id="9" name="Skupina 8"/>
        <xdr:cNvGrpSpPr/>
      </xdr:nvGrpSpPr>
      <xdr:grpSpPr>
        <a:xfrm>
          <a:off x="26551803" y="25798576"/>
          <a:ext cx="7693373" cy="4047168"/>
          <a:chOff x="13815173" y="25798576"/>
          <a:chExt cx="7693374" cy="4047168"/>
        </a:xfrm>
      </xdr:grpSpPr>
      <xdr:graphicFrame macro="">
        <xdr:nvGraphicFramePr>
          <xdr:cNvPr id="123992" name="graf 1112"/>
          <xdr:cNvGraphicFramePr>
            <a:graphicFrameLocks/>
          </xdr:cNvGraphicFramePr>
        </xdr:nvGraphicFramePr>
        <xdr:xfrm>
          <a:off x="15807485" y="26988919"/>
          <a:ext cx="3994138" cy="28568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8"/>
          </a:graphicData>
        </a:graphic>
      </xdr:graphicFrame>
      <xdr:grpSp>
        <xdr:nvGrpSpPr>
          <xdr:cNvPr id="8" name="Skupina 7"/>
          <xdr:cNvGrpSpPr/>
        </xdr:nvGrpSpPr>
        <xdr:grpSpPr>
          <a:xfrm>
            <a:off x="13815173" y="25798576"/>
            <a:ext cx="7693374" cy="3799571"/>
            <a:chOff x="13815173" y="25798576"/>
            <a:chExt cx="7693374" cy="3799571"/>
          </a:xfrm>
        </xdr:grpSpPr>
        <xdr:graphicFrame macro="">
          <xdr:nvGraphicFramePr>
            <xdr:cNvPr id="123993" name="graf 1113"/>
            <xdr:cNvGraphicFramePr>
              <a:graphicFrameLocks/>
            </xdr:cNvGraphicFramePr>
          </xdr:nvGraphicFramePr>
          <xdr:xfrm>
            <a:off x="13824685" y="25798576"/>
            <a:ext cx="1925720" cy="190455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49"/>
            </a:graphicData>
          </a:graphic>
        </xdr:graphicFrame>
        <xdr:graphicFrame macro="">
          <xdr:nvGraphicFramePr>
            <xdr:cNvPr id="123994" name="graf 1114"/>
            <xdr:cNvGraphicFramePr>
              <a:graphicFrameLocks/>
            </xdr:cNvGraphicFramePr>
          </xdr:nvGraphicFramePr>
          <xdr:xfrm>
            <a:off x="15731379" y="25798576"/>
            <a:ext cx="1944747" cy="1914072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50"/>
            </a:graphicData>
          </a:graphic>
        </xdr:graphicFrame>
        <xdr:graphicFrame macro="">
          <xdr:nvGraphicFramePr>
            <xdr:cNvPr id="123996" name="graf 1116"/>
            <xdr:cNvGraphicFramePr>
              <a:graphicFrameLocks/>
            </xdr:cNvGraphicFramePr>
          </xdr:nvGraphicFramePr>
          <xdr:xfrm>
            <a:off x="19563796" y="25798578"/>
            <a:ext cx="1944747" cy="1923595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51"/>
            </a:graphicData>
          </a:graphic>
        </xdr:graphicFrame>
        <xdr:graphicFrame macro="">
          <xdr:nvGraphicFramePr>
            <xdr:cNvPr id="123997" name="graf 1117"/>
            <xdr:cNvGraphicFramePr>
              <a:graphicFrameLocks/>
            </xdr:cNvGraphicFramePr>
          </xdr:nvGraphicFramePr>
          <xdr:xfrm>
            <a:off x="13815173" y="27645991"/>
            <a:ext cx="1954261" cy="1923595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52"/>
            </a:graphicData>
          </a:graphic>
        </xdr:graphicFrame>
        <xdr:graphicFrame macro="">
          <xdr:nvGraphicFramePr>
            <xdr:cNvPr id="123998" name="graf 1118"/>
            <xdr:cNvGraphicFramePr>
              <a:graphicFrameLocks/>
            </xdr:cNvGraphicFramePr>
          </xdr:nvGraphicFramePr>
          <xdr:xfrm>
            <a:off x="15731381" y="27674552"/>
            <a:ext cx="1944747" cy="1923595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53"/>
            </a:graphicData>
          </a:graphic>
        </xdr:graphicFrame>
        <xdr:graphicFrame macro="">
          <xdr:nvGraphicFramePr>
            <xdr:cNvPr id="123999" name="graf 1119"/>
            <xdr:cNvGraphicFramePr>
              <a:graphicFrameLocks/>
            </xdr:cNvGraphicFramePr>
          </xdr:nvGraphicFramePr>
          <xdr:xfrm>
            <a:off x="17657100" y="27645980"/>
            <a:ext cx="1954261" cy="1933117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54"/>
            </a:graphicData>
          </a:graphic>
        </xdr:graphicFrame>
        <xdr:graphicFrame macro="">
          <xdr:nvGraphicFramePr>
            <xdr:cNvPr id="124141" name="graf 1261"/>
            <xdr:cNvGraphicFramePr>
              <a:graphicFrameLocks/>
            </xdr:cNvGraphicFramePr>
          </xdr:nvGraphicFramePr>
          <xdr:xfrm>
            <a:off x="19554286" y="27674553"/>
            <a:ext cx="1954261" cy="190454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55"/>
            </a:graphicData>
          </a:graphic>
        </xdr:graphicFrame>
        <xdr:graphicFrame macro="">
          <xdr:nvGraphicFramePr>
            <xdr:cNvPr id="123995" name="graf 1115"/>
            <xdr:cNvGraphicFramePr>
              <a:graphicFrameLocks/>
            </xdr:cNvGraphicFramePr>
          </xdr:nvGraphicFramePr>
          <xdr:xfrm>
            <a:off x="17657101" y="25798576"/>
            <a:ext cx="1944747" cy="1923595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56"/>
            </a:graphicData>
          </a:graphic>
        </xdr:graphicFrame>
      </xdr:grpSp>
    </xdr:grpSp>
    <xdr:clientData/>
  </xdr:twoCellAnchor>
  <xdr:twoCellAnchor>
    <xdr:from>
      <xdr:col>48</xdr:col>
      <xdr:colOff>598715</xdr:colOff>
      <xdr:row>252</xdr:row>
      <xdr:rowOff>40822</xdr:rowOff>
    </xdr:from>
    <xdr:to>
      <xdr:col>51</xdr:col>
      <xdr:colOff>609947</xdr:colOff>
      <xdr:row>262</xdr:row>
      <xdr:rowOff>88447</xdr:rowOff>
    </xdr:to>
    <xdr:graphicFrame macro="">
      <xdr:nvGraphicFramePr>
        <xdr:cNvPr id="101" name="graf 118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51</xdr:col>
      <xdr:colOff>571500</xdr:colOff>
      <xdr:row>252</xdr:row>
      <xdr:rowOff>51955</xdr:rowOff>
    </xdr:from>
    <xdr:to>
      <xdr:col>54</xdr:col>
      <xdr:colOff>582732</xdr:colOff>
      <xdr:row>262</xdr:row>
      <xdr:rowOff>99580</xdr:rowOff>
    </xdr:to>
    <xdr:graphicFrame macro="">
      <xdr:nvGraphicFramePr>
        <xdr:cNvPr id="102" name="graf 118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54</xdr:col>
      <xdr:colOff>571499</xdr:colOff>
      <xdr:row>252</xdr:row>
      <xdr:rowOff>69273</xdr:rowOff>
    </xdr:from>
    <xdr:to>
      <xdr:col>57</xdr:col>
      <xdr:colOff>582731</xdr:colOff>
      <xdr:row>262</xdr:row>
      <xdr:rowOff>116898</xdr:rowOff>
    </xdr:to>
    <xdr:graphicFrame macro="">
      <xdr:nvGraphicFramePr>
        <xdr:cNvPr id="103" name="graf 118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48</xdr:col>
      <xdr:colOff>600635</xdr:colOff>
      <xdr:row>145</xdr:row>
      <xdr:rowOff>0</xdr:rowOff>
    </xdr:from>
    <xdr:to>
      <xdr:col>61</xdr:col>
      <xdr:colOff>0</xdr:colOff>
      <xdr:row>166</xdr:row>
      <xdr:rowOff>28575</xdr:rowOff>
    </xdr:to>
    <xdr:grpSp>
      <xdr:nvGrpSpPr>
        <xdr:cNvPr id="98" name="Skupina 97"/>
        <xdr:cNvGrpSpPr/>
      </xdr:nvGrpSpPr>
      <xdr:grpSpPr>
        <a:xfrm>
          <a:off x="26542253" y="30950647"/>
          <a:ext cx="7702923" cy="4051487"/>
          <a:chOff x="7415893" y="30729011"/>
          <a:chExt cx="7712528" cy="4042682"/>
        </a:xfrm>
      </xdr:grpSpPr>
      <xdr:graphicFrame macro="">
        <xdr:nvGraphicFramePr>
          <xdr:cNvPr id="99" name="graf 1235"/>
          <xdr:cNvGraphicFramePr>
            <a:graphicFrameLocks/>
          </xdr:cNvGraphicFramePr>
        </xdr:nvGraphicFramePr>
        <xdr:xfrm>
          <a:off x="9410700" y="31914193"/>
          <a:ext cx="3999139" cy="28575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60"/>
          </a:graphicData>
        </a:graphic>
      </xdr:graphicFrame>
      <xdr:graphicFrame macro="">
        <xdr:nvGraphicFramePr>
          <xdr:cNvPr id="100" name="graf 1236"/>
          <xdr:cNvGraphicFramePr>
            <a:graphicFrameLocks/>
          </xdr:cNvGraphicFramePr>
        </xdr:nvGraphicFramePr>
        <xdr:xfrm>
          <a:off x="7425418" y="30729011"/>
          <a:ext cx="1928132" cy="189955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61"/>
          </a:graphicData>
        </a:graphic>
      </xdr:graphicFrame>
      <xdr:graphicFrame macro="">
        <xdr:nvGraphicFramePr>
          <xdr:cNvPr id="104" name="graf 1237"/>
          <xdr:cNvGraphicFramePr>
            <a:graphicFrameLocks/>
          </xdr:cNvGraphicFramePr>
        </xdr:nvGraphicFramePr>
        <xdr:xfrm>
          <a:off x="9334500" y="30729011"/>
          <a:ext cx="1947182" cy="190908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62"/>
          </a:graphicData>
        </a:graphic>
      </xdr:graphicFrame>
      <xdr:graphicFrame macro="">
        <xdr:nvGraphicFramePr>
          <xdr:cNvPr id="107" name="graf 1240"/>
          <xdr:cNvGraphicFramePr>
            <a:graphicFrameLocks/>
          </xdr:cNvGraphicFramePr>
        </xdr:nvGraphicFramePr>
        <xdr:xfrm>
          <a:off x="7415893" y="32571418"/>
          <a:ext cx="1956707" cy="19240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63"/>
          </a:graphicData>
        </a:graphic>
      </xdr:graphicFrame>
      <xdr:graphicFrame macro="">
        <xdr:nvGraphicFramePr>
          <xdr:cNvPr id="108" name="graf 1241"/>
          <xdr:cNvGraphicFramePr>
            <a:graphicFrameLocks/>
          </xdr:cNvGraphicFramePr>
        </xdr:nvGraphicFramePr>
        <xdr:xfrm>
          <a:off x="9334500" y="32599993"/>
          <a:ext cx="1947182" cy="19240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64"/>
          </a:graphicData>
        </a:graphic>
      </xdr:graphicFrame>
      <xdr:graphicFrame macro="">
        <xdr:nvGraphicFramePr>
          <xdr:cNvPr id="109" name="graf 1242"/>
          <xdr:cNvGraphicFramePr>
            <a:graphicFrameLocks/>
          </xdr:cNvGraphicFramePr>
        </xdr:nvGraphicFramePr>
        <xdr:xfrm>
          <a:off x="11262632" y="32571418"/>
          <a:ext cx="1956707" cy="19335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65"/>
          </a:graphicData>
        </a:graphic>
      </xdr:graphicFrame>
      <xdr:graphicFrame macro="">
        <xdr:nvGraphicFramePr>
          <xdr:cNvPr id="110" name="graf 1262"/>
          <xdr:cNvGraphicFramePr>
            <a:graphicFrameLocks/>
          </xdr:cNvGraphicFramePr>
        </xdr:nvGraphicFramePr>
        <xdr:xfrm>
          <a:off x="13171714" y="32552368"/>
          <a:ext cx="1956707" cy="19526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66"/>
          </a:graphicData>
        </a:graphic>
      </xdr:graphicFrame>
      <xdr:graphicFrame macro="">
        <xdr:nvGraphicFramePr>
          <xdr:cNvPr id="105" name="graf 1238"/>
          <xdr:cNvGraphicFramePr>
            <a:graphicFrameLocks/>
          </xdr:cNvGraphicFramePr>
        </xdr:nvGraphicFramePr>
        <xdr:xfrm>
          <a:off x="11262632" y="30729011"/>
          <a:ext cx="1947182" cy="191860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67"/>
          </a:graphicData>
        </a:graphic>
      </xdr:graphicFrame>
      <xdr:graphicFrame macro="">
        <xdr:nvGraphicFramePr>
          <xdr:cNvPr id="106" name="graf 1239"/>
          <xdr:cNvGraphicFramePr>
            <a:graphicFrameLocks/>
          </xdr:cNvGraphicFramePr>
        </xdr:nvGraphicFramePr>
        <xdr:xfrm>
          <a:off x="13171714" y="30729011"/>
          <a:ext cx="1947182" cy="191860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68"/>
          </a:graphicData>
        </a:graphic>
      </xdr:graphicFrame>
    </xdr:grpSp>
    <xdr:clientData/>
  </xdr:twoCellAnchor>
  <xdr:twoCellAnchor>
    <xdr:from>
      <xdr:col>48</xdr:col>
      <xdr:colOff>475096</xdr:colOff>
      <xdr:row>172</xdr:row>
      <xdr:rowOff>0</xdr:rowOff>
    </xdr:from>
    <xdr:to>
      <xdr:col>61</xdr:col>
      <xdr:colOff>0</xdr:colOff>
      <xdr:row>193</xdr:row>
      <xdr:rowOff>43624</xdr:rowOff>
    </xdr:to>
    <xdr:grpSp>
      <xdr:nvGrpSpPr>
        <xdr:cNvPr id="122" name="Skupina 121"/>
        <xdr:cNvGrpSpPr/>
      </xdr:nvGrpSpPr>
      <xdr:grpSpPr>
        <a:xfrm>
          <a:off x="26416714" y="36116559"/>
          <a:ext cx="7828462" cy="4032918"/>
          <a:chOff x="7395482" y="35695618"/>
          <a:chExt cx="7837714" cy="4048125"/>
        </a:xfrm>
      </xdr:grpSpPr>
      <xdr:graphicFrame macro="">
        <xdr:nvGraphicFramePr>
          <xdr:cNvPr id="123" name="graf 1246"/>
          <xdr:cNvGraphicFramePr>
            <a:graphicFrameLocks/>
          </xdr:cNvGraphicFramePr>
        </xdr:nvGraphicFramePr>
        <xdr:xfrm>
          <a:off x="9391650" y="36886243"/>
          <a:ext cx="3999139" cy="28575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69"/>
          </a:graphicData>
        </a:graphic>
      </xdr:graphicFrame>
      <xdr:graphicFrame macro="">
        <xdr:nvGraphicFramePr>
          <xdr:cNvPr id="124" name="graf 1247"/>
          <xdr:cNvGraphicFramePr>
            <a:graphicFrameLocks/>
          </xdr:cNvGraphicFramePr>
        </xdr:nvGraphicFramePr>
        <xdr:xfrm>
          <a:off x="7405007" y="35695618"/>
          <a:ext cx="1929493" cy="1905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70"/>
          </a:graphicData>
        </a:graphic>
      </xdr:graphicFrame>
      <xdr:graphicFrame macro="">
        <xdr:nvGraphicFramePr>
          <xdr:cNvPr id="125" name="graf 1248"/>
          <xdr:cNvGraphicFramePr>
            <a:graphicFrameLocks/>
          </xdr:cNvGraphicFramePr>
        </xdr:nvGraphicFramePr>
        <xdr:xfrm>
          <a:off x="9314089" y="35695618"/>
          <a:ext cx="1948543" cy="19145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71"/>
          </a:graphicData>
        </a:graphic>
      </xdr:graphicFrame>
      <xdr:graphicFrame macro="">
        <xdr:nvGraphicFramePr>
          <xdr:cNvPr id="126" name="graf 1249"/>
          <xdr:cNvGraphicFramePr>
            <a:graphicFrameLocks/>
          </xdr:cNvGraphicFramePr>
        </xdr:nvGraphicFramePr>
        <xdr:xfrm>
          <a:off x="11242221" y="35695618"/>
          <a:ext cx="1948543" cy="19240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72"/>
          </a:graphicData>
        </a:graphic>
      </xdr:graphicFrame>
      <xdr:graphicFrame macro="">
        <xdr:nvGraphicFramePr>
          <xdr:cNvPr id="127" name="graf 1250"/>
          <xdr:cNvGraphicFramePr>
            <a:graphicFrameLocks/>
          </xdr:cNvGraphicFramePr>
        </xdr:nvGraphicFramePr>
        <xdr:xfrm>
          <a:off x="13151304" y="35695618"/>
          <a:ext cx="1948542" cy="19240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73"/>
          </a:graphicData>
        </a:graphic>
      </xdr:graphicFrame>
      <xdr:graphicFrame macro="">
        <xdr:nvGraphicFramePr>
          <xdr:cNvPr id="128" name="graf 1251"/>
          <xdr:cNvGraphicFramePr>
            <a:graphicFrameLocks/>
          </xdr:cNvGraphicFramePr>
        </xdr:nvGraphicFramePr>
        <xdr:xfrm>
          <a:off x="7395482" y="37543468"/>
          <a:ext cx="1958068" cy="19240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74"/>
          </a:graphicData>
        </a:graphic>
      </xdr:graphicFrame>
      <xdr:graphicFrame macro="">
        <xdr:nvGraphicFramePr>
          <xdr:cNvPr id="129" name="graf 1252"/>
          <xdr:cNvGraphicFramePr>
            <a:graphicFrameLocks/>
          </xdr:cNvGraphicFramePr>
        </xdr:nvGraphicFramePr>
        <xdr:xfrm>
          <a:off x="9314089" y="37572043"/>
          <a:ext cx="1948543" cy="19240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75"/>
          </a:graphicData>
        </a:graphic>
      </xdr:graphicFrame>
      <xdr:graphicFrame macro="">
        <xdr:nvGraphicFramePr>
          <xdr:cNvPr id="130" name="graf 1253"/>
          <xdr:cNvGraphicFramePr>
            <a:graphicFrameLocks/>
          </xdr:cNvGraphicFramePr>
        </xdr:nvGraphicFramePr>
        <xdr:xfrm>
          <a:off x="11242221" y="37543468"/>
          <a:ext cx="1958068" cy="19335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76"/>
          </a:graphicData>
        </a:graphic>
      </xdr:graphicFrame>
      <xdr:graphicFrame macro="">
        <xdr:nvGraphicFramePr>
          <xdr:cNvPr id="131" name="graf 1263"/>
          <xdr:cNvGraphicFramePr>
            <a:graphicFrameLocks/>
          </xdr:cNvGraphicFramePr>
        </xdr:nvGraphicFramePr>
        <xdr:xfrm>
          <a:off x="13181239" y="37572043"/>
          <a:ext cx="2051957" cy="19240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77"/>
          </a:graphicData>
        </a:graphic>
      </xdr:graphicFrame>
    </xdr:grpSp>
    <xdr:clientData/>
  </xdr:twoCellAnchor>
  <xdr:twoCellAnchor>
    <xdr:from>
      <xdr:col>39</xdr:col>
      <xdr:colOff>628650</xdr:colOff>
      <xdr:row>304</xdr:row>
      <xdr:rowOff>0</xdr:rowOff>
    </xdr:from>
    <xdr:to>
      <xdr:col>46</xdr:col>
      <xdr:colOff>619125</xdr:colOff>
      <xdr:row>318</xdr:row>
      <xdr:rowOff>180975</xdr:rowOff>
    </xdr:to>
    <xdr:graphicFrame macro="">
      <xdr:nvGraphicFramePr>
        <xdr:cNvPr id="112" name="graf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8"/>
        </a:graphicData>
      </a:graphic>
    </xdr:graphicFrame>
    <xdr:clientData/>
  </xdr:twoCellAnchor>
  <xdr:twoCellAnchor>
    <xdr:from>
      <xdr:col>39</xdr:col>
      <xdr:colOff>628650</xdr:colOff>
      <xdr:row>324</xdr:row>
      <xdr:rowOff>0</xdr:rowOff>
    </xdr:from>
    <xdr:to>
      <xdr:col>46</xdr:col>
      <xdr:colOff>619125</xdr:colOff>
      <xdr:row>338</xdr:row>
      <xdr:rowOff>180975</xdr:rowOff>
    </xdr:to>
    <xdr:graphicFrame macro="">
      <xdr:nvGraphicFramePr>
        <xdr:cNvPr id="113" name="graf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9"/>
        </a:graphicData>
      </a:graphic>
    </xdr:graphicFrame>
    <xdr:clientData/>
  </xdr:twoCellAnchor>
  <xdr:twoCellAnchor>
    <xdr:from>
      <xdr:col>40</xdr:col>
      <xdr:colOff>29994</xdr:colOff>
      <xdr:row>220</xdr:row>
      <xdr:rowOff>165632</xdr:rowOff>
    </xdr:from>
    <xdr:to>
      <xdr:col>58</xdr:col>
      <xdr:colOff>474518</xdr:colOff>
      <xdr:row>245</xdr:row>
      <xdr:rowOff>152400</xdr:rowOff>
    </xdr:to>
    <xdr:grpSp>
      <xdr:nvGrpSpPr>
        <xdr:cNvPr id="7" name="Skupina 6"/>
        <xdr:cNvGrpSpPr/>
      </xdr:nvGrpSpPr>
      <xdr:grpSpPr>
        <a:xfrm>
          <a:off x="20861729" y="46345073"/>
          <a:ext cx="11941760" cy="4749268"/>
          <a:chOff x="13835641" y="46143367"/>
          <a:chExt cx="11941759" cy="4749268"/>
        </a:xfrm>
      </xdr:grpSpPr>
      <xdr:graphicFrame macro="">
        <xdr:nvGraphicFramePr>
          <xdr:cNvPr id="111" name="graf 1155"/>
          <xdr:cNvGraphicFramePr>
            <a:graphicFrameLocks/>
          </xdr:cNvGraphicFramePr>
        </xdr:nvGraphicFramePr>
        <xdr:xfrm>
          <a:off x="21756595" y="48263548"/>
          <a:ext cx="2000189" cy="213468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80"/>
          </a:graphicData>
        </a:graphic>
      </xdr:graphicFrame>
      <xdr:grpSp>
        <xdr:nvGrpSpPr>
          <xdr:cNvPr id="6" name="Skupina 5"/>
          <xdr:cNvGrpSpPr/>
        </xdr:nvGrpSpPr>
        <xdr:grpSpPr>
          <a:xfrm>
            <a:off x="13835641" y="46143367"/>
            <a:ext cx="11941759" cy="4749268"/>
            <a:chOff x="10663358" y="45418041"/>
            <a:chExt cx="11978256" cy="4749268"/>
          </a:xfrm>
        </xdr:grpSpPr>
        <xdr:graphicFrame macro="">
          <xdr:nvGraphicFramePr>
            <xdr:cNvPr id="156" name="graf 1143"/>
            <xdr:cNvGraphicFramePr>
              <a:graphicFrameLocks/>
            </xdr:cNvGraphicFramePr>
          </xdr:nvGraphicFramePr>
          <xdr:xfrm>
            <a:off x="13926153" y="46942993"/>
            <a:ext cx="4138266" cy="3224316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81"/>
            </a:graphicData>
          </a:graphic>
        </xdr:graphicFrame>
        <xdr:graphicFrame macro="">
          <xdr:nvGraphicFramePr>
            <xdr:cNvPr id="158" name="graf 1145"/>
            <xdr:cNvGraphicFramePr>
              <a:graphicFrameLocks/>
            </xdr:cNvGraphicFramePr>
          </xdr:nvGraphicFramePr>
          <xdr:xfrm>
            <a:off x="12639611" y="45465143"/>
            <a:ext cx="2015864" cy="207080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82"/>
            </a:graphicData>
          </a:graphic>
        </xdr:graphicFrame>
        <xdr:graphicFrame macro="">
          <xdr:nvGraphicFramePr>
            <xdr:cNvPr id="159" name="graf 1146"/>
            <xdr:cNvGraphicFramePr>
              <a:graphicFrameLocks/>
            </xdr:cNvGraphicFramePr>
          </xdr:nvGraphicFramePr>
          <xdr:xfrm>
            <a:off x="14636352" y="45465143"/>
            <a:ext cx="2015865" cy="207080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83"/>
            </a:graphicData>
          </a:graphic>
        </xdr:graphicFrame>
        <xdr:graphicFrame macro="">
          <xdr:nvGraphicFramePr>
            <xdr:cNvPr id="162" name="graf 1149"/>
            <xdr:cNvGraphicFramePr>
              <a:graphicFrameLocks/>
            </xdr:cNvGraphicFramePr>
          </xdr:nvGraphicFramePr>
          <xdr:xfrm>
            <a:off x="10663358" y="47508588"/>
            <a:ext cx="2015864" cy="207992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84"/>
            </a:graphicData>
          </a:graphic>
        </xdr:graphicFrame>
        <xdr:graphicFrame macro="">
          <xdr:nvGraphicFramePr>
            <xdr:cNvPr id="163" name="graf 1150"/>
            <xdr:cNvGraphicFramePr>
              <a:graphicFrameLocks/>
            </xdr:cNvGraphicFramePr>
          </xdr:nvGraphicFramePr>
          <xdr:xfrm>
            <a:off x="12658733" y="47517709"/>
            <a:ext cx="2026790" cy="207992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85"/>
            </a:graphicData>
          </a:graphic>
        </xdr:graphicFrame>
        <xdr:graphicFrame macro="">
          <xdr:nvGraphicFramePr>
            <xdr:cNvPr id="164" name="graf 1154"/>
            <xdr:cNvGraphicFramePr>
              <a:graphicFrameLocks/>
            </xdr:cNvGraphicFramePr>
          </xdr:nvGraphicFramePr>
          <xdr:xfrm>
            <a:off x="14655474" y="47517709"/>
            <a:ext cx="2006303" cy="2171168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86"/>
            </a:graphicData>
          </a:graphic>
        </xdr:graphicFrame>
        <xdr:graphicFrame macro="">
          <xdr:nvGraphicFramePr>
            <xdr:cNvPr id="166" name="graf 1256"/>
            <xdr:cNvGraphicFramePr>
              <a:graphicFrameLocks/>
            </xdr:cNvGraphicFramePr>
          </xdr:nvGraphicFramePr>
          <xdr:xfrm>
            <a:off x="18608520" y="45418041"/>
            <a:ext cx="2025425" cy="218029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87"/>
            </a:graphicData>
          </a:graphic>
        </xdr:graphicFrame>
        <xdr:graphicFrame macro="">
          <xdr:nvGraphicFramePr>
            <xdr:cNvPr id="167" name="graf 1257"/>
            <xdr:cNvGraphicFramePr>
              <a:graphicFrameLocks/>
            </xdr:cNvGraphicFramePr>
          </xdr:nvGraphicFramePr>
          <xdr:xfrm>
            <a:off x="20625749" y="45418041"/>
            <a:ext cx="2015865" cy="2198532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88"/>
            </a:graphicData>
          </a:graphic>
        </xdr:graphicFrame>
        <xdr:graphicFrame macro="">
          <xdr:nvGraphicFramePr>
            <xdr:cNvPr id="160" name="graf 1147"/>
            <xdr:cNvGraphicFramePr>
              <a:graphicFrameLocks/>
            </xdr:cNvGraphicFramePr>
          </xdr:nvGraphicFramePr>
          <xdr:xfrm>
            <a:off x="16671338" y="45468222"/>
            <a:ext cx="2015864" cy="207992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89"/>
            </a:graphicData>
          </a:graphic>
        </xdr:graphicFrame>
        <xdr:graphicFrame macro="">
          <xdr:nvGraphicFramePr>
            <xdr:cNvPr id="165" name="graf 1155"/>
            <xdr:cNvGraphicFramePr>
              <a:graphicFrameLocks/>
            </xdr:cNvGraphicFramePr>
          </xdr:nvGraphicFramePr>
          <xdr:xfrm>
            <a:off x="16671338" y="47538222"/>
            <a:ext cx="2006302" cy="213468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90"/>
            </a:graphicData>
          </a:graphic>
        </xdr:graphicFrame>
        <xdr:graphicFrame macro="">
          <xdr:nvGraphicFramePr>
            <xdr:cNvPr id="157" name="graf 1144"/>
            <xdr:cNvGraphicFramePr>
              <a:graphicFrameLocks/>
            </xdr:cNvGraphicFramePr>
          </xdr:nvGraphicFramePr>
          <xdr:xfrm>
            <a:off x="10672919" y="45446900"/>
            <a:ext cx="2082791" cy="2107293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91"/>
            </a:graphicData>
          </a:graphic>
        </xdr:graphicFrame>
      </xdr:grpSp>
    </xdr:grpSp>
    <xdr:clientData/>
  </xdr:twoCellAnchor>
  <xdr:twoCellAnchor>
    <xdr:from>
      <xdr:col>39</xdr:col>
      <xdr:colOff>628650</xdr:colOff>
      <xdr:row>118</xdr:row>
      <xdr:rowOff>0</xdr:rowOff>
    </xdr:from>
    <xdr:to>
      <xdr:col>46</xdr:col>
      <xdr:colOff>619125</xdr:colOff>
      <xdr:row>132</xdr:row>
      <xdr:rowOff>180975</xdr:rowOff>
    </xdr:to>
    <xdr:graphicFrame macro="">
      <xdr:nvGraphicFramePr>
        <xdr:cNvPr id="114" name="graf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2"/>
        </a:graphicData>
      </a:graphic>
    </xdr:graphicFrame>
    <xdr:clientData/>
  </xdr:twoCellAnchor>
  <xdr:twoCellAnchor>
    <xdr:from>
      <xdr:col>39</xdr:col>
      <xdr:colOff>628650</xdr:colOff>
      <xdr:row>145</xdr:row>
      <xdr:rowOff>0</xdr:rowOff>
    </xdr:from>
    <xdr:to>
      <xdr:col>46</xdr:col>
      <xdr:colOff>619125</xdr:colOff>
      <xdr:row>159</xdr:row>
      <xdr:rowOff>180975</xdr:rowOff>
    </xdr:to>
    <xdr:graphicFrame macro="">
      <xdr:nvGraphicFramePr>
        <xdr:cNvPr id="115" name="graf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3"/>
        </a:graphicData>
      </a:graphic>
    </xdr:graphicFrame>
    <xdr:clientData/>
  </xdr:twoCellAnchor>
  <xdr:twoCellAnchor>
    <xdr:from>
      <xdr:col>39</xdr:col>
      <xdr:colOff>628650</xdr:colOff>
      <xdr:row>172</xdr:row>
      <xdr:rowOff>0</xdr:rowOff>
    </xdr:from>
    <xdr:to>
      <xdr:col>46</xdr:col>
      <xdr:colOff>619125</xdr:colOff>
      <xdr:row>186</xdr:row>
      <xdr:rowOff>180975</xdr:rowOff>
    </xdr:to>
    <xdr:graphicFrame macro="">
      <xdr:nvGraphicFramePr>
        <xdr:cNvPr id="116" name="graf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4"/>
        </a:graphicData>
      </a:graphic>
    </xdr:graphicFrame>
    <xdr:clientData/>
  </xdr:twoCellAnchor>
  <xdr:twoCellAnchor>
    <xdr:from>
      <xdr:col>39</xdr:col>
      <xdr:colOff>628650</xdr:colOff>
      <xdr:row>344</xdr:row>
      <xdr:rowOff>0</xdr:rowOff>
    </xdr:from>
    <xdr:to>
      <xdr:col>47</xdr:col>
      <xdr:colOff>57150</xdr:colOff>
      <xdr:row>359</xdr:row>
      <xdr:rowOff>0</xdr:rowOff>
    </xdr:to>
    <xdr:graphicFrame macro="">
      <xdr:nvGraphicFramePr>
        <xdr:cNvPr id="119" name="graf 115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5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0.29307</cdr:x>
      <cdr:y>0.09886</cdr:y>
    </cdr:from>
    <cdr:to>
      <cdr:x>0.83637</cdr:x>
      <cdr:y>0.31134</cdr:y>
    </cdr:to>
    <cdr:sp macro="" textlink="">
      <cdr:nvSpPr>
        <cdr:cNvPr id="7045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9945" y="193037"/>
          <a:ext cx="1056584" cy="4148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Výhled odvětví nebo podniku</a:t>
          </a:r>
          <a:endParaRPr lang="cs-CZ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0.28585</cdr:x>
      <cdr:y>0.10425</cdr:y>
    </cdr:from>
    <cdr:to>
      <cdr:x>0.94257</cdr:x>
      <cdr:y>0.30058</cdr:y>
    </cdr:to>
    <cdr:sp macro="" textlink="">
      <cdr:nvSpPr>
        <cdr:cNvPr id="7055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880" y="204760"/>
          <a:ext cx="1269823" cy="3796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Náklady související s kapitálovou pozicí banky</a:t>
          </a:r>
          <a:endParaRPr lang="cs-CZ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0.32578</cdr:x>
      <cdr:y>0.10178</cdr:y>
    </cdr:from>
    <cdr:to>
      <cdr:x>0.83205</cdr:x>
      <cdr:y>0.2468</cdr:y>
    </cdr:to>
    <cdr:sp macro="" textlink="">
      <cdr:nvSpPr>
        <cdr:cNvPr id="7065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3089" y="200938"/>
          <a:ext cx="978909" cy="2817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Přístup k financování z trhu</a:t>
          </a:r>
          <a:endParaRPr lang="cs-CZ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0.32426</cdr:x>
      <cdr:y>0.10096</cdr:y>
    </cdr:from>
    <cdr:to>
      <cdr:x>0.83221</cdr:x>
      <cdr:y>0.2465</cdr:y>
    </cdr:to>
    <cdr:sp macro="" textlink="">
      <cdr:nvSpPr>
        <cdr:cNvPr id="7075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6337" y="200319"/>
          <a:ext cx="991839" cy="2841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Likvidita</a:t>
          </a:r>
        </a:p>
        <a:p xmlns:a="http://schemas.openxmlformats.org/drawingml/2006/main">
          <a:pPr algn="ctr" rtl="0">
            <a:defRPr sz="1000"/>
          </a:pPr>
          <a:endParaRPr lang="cs-CZ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0.31832</cdr:x>
      <cdr:y>0.10962</cdr:y>
    </cdr:from>
    <cdr:to>
      <cdr:x>0.82627</cdr:x>
      <cdr:y>0.25536</cdr:y>
    </cdr:to>
    <cdr:sp macro="" textlink="">
      <cdr:nvSpPr>
        <cdr:cNvPr id="7086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4729" y="216183"/>
          <a:ext cx="991838" cy="2831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Konkurence od jiných bank</a:t>
          </a:r>
          <a:endParaRPr lang="cs-CZ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0.32502</cdr:x>
      <cdr:y>0.10178</cdr:y>
    </cdr:from>
    <cdr:to>
      <cdr:x>0.83213</cdr:x>
      <cdr:y>0.2468</cdr:y>
    </cdr:to>
    <cdr:sp macro="" textlink="">
      <cdr:nvSpPr>
        <cdr:cNvPr id="7096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4721" y="200938"/>
          <a:ext cx="985366" cy="2817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Konkurence od nebank. subjektů</a:t>
          </a:r>
          <a:endParaRPr lang="cs-CZ"/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0.32426</cdr:x>
      <cdr:y>0.10178</cdr:y>
    </cdr:from>
    <cdr:to>
      <cdr:x>0.83221</cdr:x>
      <cdr:y>0.3293</cdr:y>
    </cdr:to>
    <cdr:sp macro="" textlink="">
      <cdr:nvSpPr>
        <cdr:cNvPr id="7106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6337" y="200938"/>
          <a:ext cx="991839" cy="4420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Konkurence ze strany tržního financování</a:t>
          </a:r>
          <a:endParaRPr lang="cs-CZ"/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0.32065</cdr:x>
      <cdr:y>0.66722</cdr:y>
    </cdr:from>
    <cdr:to>
      <cdr:x>0.91341</cdr:x>
      <cdr:y>0.81017</cdr:y>
    </cdr:to>
    <cdr:sp macro="" textlink="">
      <cdr:nvSpPr>
        <cdr:cNvPr id="7116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2339" y="1312358"/>
          <a:ext cx="1163079" cy="2805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Očekávání ekonomické situace</a:t>
          </a:r>
          <a:endParaRPr lang="cs-CZ"/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0.31922</cdr:x>
      <cdr:y>0.15771</cdr:y>
    </cdr:from>
    <cdr:to>
      <cdr:x>0.82825</cdr:x>
      <cdr:y>0.24406</cdr:y>
    </cdr:to>
    <cdr:sp macro="" textlink="">
      <cdr:nvSpPr>
        <cdr:cNvPr id="7127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9539" y="312633"/>
          <a:ext cx="998792" cy="1694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Rizika ze zástav</a:t>
          </a:r>
          <a:endParaRPr lang="cs-CZ"/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0.33246</cdr:x>
      <cdr:y>0.13953</cdr:y>
    </cdr:from>
    <cdr:to>
      <cdr:x>0.82751</cdr:x>
      <cdr:y>0.22401</cdr:y>
    </cdr:to>
    <cdr:sp macro="" textlink="">
      <cdr:nvSpPr>
        <cdr:cNvPr id="7137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1170" y="264986"/>
          <a:ext cx="905347" cy="1585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Jiné faktory</a:t>
          </a:r>
          <a:endParaRPr lang="cs-CZ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0.22042</cdr:x>
      <cdr:y>0.56619</cdr:y>
    </cdr:from>
    <cdr:to>
      <cdr:x>0.84286</cdr:x>
      <cdr:y>0.64795</cdr:y>
    </cdr:to>
    <cdr:sp macro="" textlink="">
      <cdr:nvSpPr>
        <cdr:cNvPr id="134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2362" y="1191835"/>
          <a:ext cx="1192724" cy="1721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Celkem</a:t>
          </a:r>
          <a:endParaRPr lang="cs-CZ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0.27014</cdr:x>
      <cdr:y>0.11551</cdr:y>
    </cdr:from>
    <cdr:to>
      <cdr:x>0.77809</cdr:x>
      <cdr:y>0.29129</cdr:y>
    </cdr:to>
    <cdr:sp macro="" textlink="">
      <cdr:nvSpPr>
        <cdr:cNvPr id="7260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5345" y="225489"/>
          <a:ext cx="987834" cy="3431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Výhled odvětví nebo podniku</a:t>
          </a:r>
          <a:endParaRPr lang="cs-CZ"/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0.28585</cdr:x>
      <cdr:y>0.10449</cdr:y>
    </cdr:from>
    <cdr:to>
      <cdr:x>0.97537</cdr:x>
      <cdr:y>0.30058</cdr:y>
    </cdr:to>
    <cdr:sp macro="" textlink="">
      <cdr:nvSpPr>
        <cdr:cNvPr id="7270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880" y="205219"/>
          <a:ext cx="1333245" cy="3791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Náklady související s kapitálovou pozicí banky</a:t>
          </a:r>
          <a:endParaRPr lang="cs-CZ"/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0.32578</cdr:x>
      <cdr:y>0.10249</cdr:y>
    </cdr:from>
    <cdr:to>
      <cdr:x>0.83205</cdr:x>
      <cdr:y>0.2468</cdr:y>
    </cdr:to>
    <cdr:sp macro="" textlink="">
      <cdr:nvSpPr>
        <cdr:cNvPr id="7280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3089" y="202324"/>
          <a:ext cx="978909" cy="2804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Přístup k financování z trhu</a:t>
          </a:r>
          <a:endParaRPr lang="cs-CZ"/>
        </a:p>
      </cdr:txBody>
    </cdr: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0.32426</cdr:x>
      <cdr:y>0.10096</cdr:y>
    </cdr:from>
    <cdr:to>
      <cdr:x>0.83221</cdr:x>
      <cdr:y>0.2465</cdr:y>
    </cdr:to>
    <cdr:sp macro="" textlink="">
      <cdr:nvSpPr>
        <cdr:cNvPr id="7290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6337" y="200319"/>
          <a:ext cx="991839" cy="2841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Likvidita</a:t>
          </a:r>
          <a:endParaRPr lang="cs-CZ"/>
        </a:p>
      </cdr:txBody>
    </cdr:sp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0.31832</cdr:x>
      <cdr:y>0.10843</cdr:y>
    </cdr:from>
    <cdr:to>
      <cdr:x>0.82627</cdr:x>
      <cdr:y>0.25536</cdr:y>
    </cdr:to>
    <cdr:sp macro="" textlink="">
      <cdr:nvSpPr>
        <cdr:cNvPr id="7301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4729" y="213873"/>
          <a:ext cx="991838" cy="2854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Konkurence od jiných bank</a:t>
          </a:r>
          <a:endParaRPr lang="cs-CZ"/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0.32502</cdr:x>
      <cdr:y>0.10178</cdr:y>
    </cdr:from>
    <cdr:to>
      <cdr:x>0.83213</cdr:x>
      <cdr:y>0.2468</cdr:y>
    </cdr:to>
    <cdr:sp macro="" textlink="">
      <cdr:nvSpPr>
        <cdr:cNvPr id="7311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4721" y="200938"/>
          <a:ext cx="985366" cy="2817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Konkurence od nebank. subjektů</a:t>
          </a:r>
          <a:endParaRPr lang="cs-CZ"/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0.32426</cdr:x>
      <cdr:y>0.10154</cdr:y>
    </cdr:from>
    <cdr:to>
      <cdr:x>0.83221</cdr:x>
      <cdr:y>0.3293</cdr:y>
    </cdr:to>
    <cdr:sp macro="" textlink="">
      <cdr:nvSpPr>
        <cdr:cNvPr id="7321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6337" y="200476"/>
          <a:ext cx="991839" cy="442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Konkurence ze strany tržního financování</a:t>
          </a:r>
          <a:endParaRPr lang="cs-CZ"/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0.20916</cdr:x>
      <cdr:y>0.13403</cdr:y>
    </cdr:from>
    <cdr:to>
      <cdr:x>0.83664</cdr:x>
      <cdr:y>0.27889</cdr:y>
    </cdr:to>
    <cdr:sp macro="" textlink="">
      <cdr:nvSpPr>
        <cdr:cNvPr id="7331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6374" y="261617"/>
          <a:ext cx="1219095" cy="2827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Očekávání   ekonomické situace</a:t>
          </a:r>
          <a:endParaRPr lang="cs-CZ"/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0.32136</cdr:x>
      <cdr:y>0.13417</cdr:y>
    </cdr:from>
    <cdr:to>
      <cdr:x>0.83039</cdr:x>
      <cdr:y>0.22051</cdr:y>
    </cdr:to>
    <cdr:sp macro="" textlink="">
      <cdr:nvSpPr>
        <cdr:cNvPr id="7342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3740" y="266427"/>
          <a:ext cx="998791" cy="1694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Rizika ze zástav</a:t>
          </a:r>
          <a:endParaRPr lang="cs-CZ"/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0.33174</cdr:x>
      <cdr:y>0.13953</cdr:y>
    </cdr:from>
    <cdr:to>
      <cdr:x>0.82679</cdr:x>
      <cdr:y>0.22401</cdr:y>
    </cdr:to>
    <cdr:sp macro="" textlink="">
      <cdr:nvSpPr>
        <cdr:cNvPr id="7352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9870" y="264986"/>
          <a:ext cx="905346" cy="1585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Jiné faktory</a:t>
          </a:r>
          <a:endParaRPr lang="cs-CZ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0.24074</cdr:x>
      <cdr:y>0.57297</cdr:y>
    </cdr:from>
    <cdr:to>
      <cdr:x>0.75807</cdr:x>
      <cdr:y>0.70597</cdr:y>
    </cdr:to>
    <cdr:sp macro="" textlink="">
      <cdr:nvSpPr>
        <cdr:cNvPr id="135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028" y="1211568"/>
          <a:ext cx="1001455" cy="2812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Úvěry MSP</a:t>
          </a:r>
          <a:endParaRPr lang="cs-CZ"/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0.27301</cdr:x>
      <cdr:y>0.10185</cdr:y>
    </cdr:from>
    <cdr:to>
      <cdr:x>0.90335</cdr:x>
      <cdr:y>0.3014</cdr:y>
    </cdr:to>
    <cdr:sp macro="" textlink="">
      <cdr:nvSpPr>
        <cdr:cNvPr id="316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1062" y="198161"/>
          <a:ext cx="1218810" cy="3820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Průměrná marže Vaší banky u úvěrů</a:t>
          </a:r>
          <a:endParaRPr lang="cs-CZ"/>
        </a:p>
      </cdr:txBody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0.31213</cdr:x>
      <cdr:y>0.09872</cdr:y>
    </cdr:from>
    <cdr:to>
      <cdr:x>0.83055</cdr:x>
      <cdr:y>0.24413</cdr:y>
    </cdr:to>
    <cdr:sp macro="" textlink="">
      <cdr:nvSpPr>
        <cdr:cNvPr id="3174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2656" y="193446"/>
          <a:ext cx="1012269" cy="2802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Marže Vaší banky u rizikovějších úvěrů</a:t>
          </a:r>
          <a:endParaRPr lang="cs-CZ"/>
        </a:p>
      </cdr:txBody>
    </cdr:sp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0.3028</cdr:x>
      <cdr:y>0.10238</cdr:y>
    </cdr:from>
    <cdr:to>
      <cdr:x>0.82312</cdr:x>
      <cdr:y>0.27494</cdr:y>
    </cdr:to>
    <cdr:sp macro="" textlink="">
      <cdr:nvSpPr>
        <cdr:cNvPr id="3194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5155" y="196935"/>
          <a:ext cx="1005504" cy="3319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Velikost úvěru a úvěrové linky </a:t>
          </a:r>
          <a:endParaRPr lang="cs-CZ"/>
        </a:p>
      </cdr:txBody>
    </cdr:sp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0.30805</cdr:x>
      <cdr:y>0.10069</cdr:y>
    </cdr:from>
    <cdr:to>
      <cdr:x>0.8323</cdr:x>
      <cdr:y>0.24994</cdr:y>
    </cdr:to>
    <cdr:sp macro="" textlink="">
      <cdr:nvSpPr>
        <cdr:cNvPr id="3205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8204" y="193687"/>
          <a:ext cx="1018055" cy="2870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Požadavky na zajištění </a:t>
          </a:r>
          <a:endParaRPr lang="cs-CZ"/>
        </a:p>
      </cdr:txBody>
    </cdr:sp>
  </cdr:relSizeAnchor>
</c:userShapes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0.30356</cdr:x>
      <cdr:y>0.08418</cdr:y>
    </cdr:from>
    <cdr:to>
      <cdr:x>0.82174</cdr:x>
      <cdr:y>0.31402</cdr:y>
    </cdr:to>
    <cdr:sp macro="" textlink="">
      <cdr:nvSpPr>
        <cdr:cNvPr id="3215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6615" y="161937"/>
          <a:ext cx="1001368" cy="4421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Úvěrové smluvní doložky </a:t>
          </a:r>
          <a:endParaRPr lang="cs-CZ"/>
        </a:p>
      </cdr:txBody>
    </cdr:sp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0.31066</cdr:x>
      <cdr:y>0.13673</cdr:y>
    </cdr:from>
    <cdr:to>
      <cdr:x>0.82968</cdr:x>
      <cdr:y>0.28223</cdr:y>
    </cdr:to>
    <cdr:sp macro="" textlink="">
      <cdr:nvSpPr>
        <cdr:cNvPr id="3225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2737" y="268846"/>
          <a:ext cx="1018394" cy="2827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Splatnost</a:t>
          </a:r>
          <a:endParaRPr lang="cs-CZ"/>
        </a:p>
      </cdr:txBody>
    </cdr:sp>
  </cdr:relSizeAnchor>
</c:userShapes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0.309</cdr:x>
      <cdr:y>0.13238</cdr:y>
    </cdr:from>
    <cdr:to>
      <cdr:x>0.82825</cdr:x>
      <cdr:y>0.21948</cdr:y>
    </cdr:to>
    <cdr:sp macro="" textlink="">
      <cdr:nvSpPr>
        <cdr:cNvPr id="936961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9470" y="256833"/>
          <a:ext cx="1018861" cy="1669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Jiné faktory</a:t>
          </a:r>
          <a:endParaRPr lang="cs-CZ"/>
        </a:p>
      </cdr:txBody>
    </cdr:sp>
  </cdr:relSizeAnchor>
</c:userShapes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0.31213</cdr:x>
      <cdr:y>0.09855</cdr:y>
    </cdr:from>
    <cdr:to>
      <cdr:x>0.83055</cdr:x>
      <cdr:y>0.24425</cdr:y>
    </cdr:to>
    <cdr:sp macro="" textlink="">
      <cdr:nvSpPr>
        <cdr:cNvPr id="318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2656" y="193730"/>
          <a:ext cx="1012269" cy="2817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Neúrokové poplatky</a:t>
          </a:r>
          <a:endParaRPr lang="cs-CZ"/>
        </a:p>
      </cdr:txBody>
    </cdr:sp>
  </cdr:relSizeAnchor>
</c:userShapes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0.31057</cdr:x>
      <cdr:y>0.08683</cdr:y>
    </cdr:from>
    <cdr:to>
      <cdr:x>0.82705</cdr:x>
      <cdr:y>0.21861</cdr:y>
    </cdr:to>
    <cdr:sp macro="" textlink="">
      <cdr:nvSpPr>
        <cdr:cNvPr id="4853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3676" y="173549"/>
          <a:ext cx="998670" cy="2585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Celkem</a:t>
          </a:r>
          <a:endParaRPr lang="cs-CZ"/>
        </a:p>
      </cdr:txBody>
    </cdr:sp>
  </cdr:relSizeAnchor>
</c:userShapes>
</file>

<file path=xl/drawings/drawing49.xml><?xml version="1.0" encoding="utf-8"?>
<c:userShapes xmlns:c="http://schemas.openxmlformats.org/drawingml/2006/chart">
  <cdr:relSizeAnchor xmlns:cdr="http://schemas.openxmlformats.org/drawingml/2006/chartDrawing">
    <cdr:from>
      <cdr:x>0.3222</cdr:x>
      <cdr:y>0.08683</cdr:y>
    </cdr:from>
    <cdr:to>
      <cdr:x>0.83868</cdr:x>
      <cdr:y>0.21861</cdr:y>
    </cdr:to>
    <cdr:sp macro="" textlink="">
      <cdr:nvSpPr>
        <cdr:cNvPr id="4853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1016" y="169546"/>
          <a:ext cx="995484" cy="2573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rtl="0"/>
          <a:r>
            <a:rPr lang="cs-CZ" sz="900" b="0" i="0" baseline="0">
              <a:effectLst/>
              <a:latin typeface="+mn-lt"/>
              <a:ea typeface="+mn-ea"/>
              <a:cs typeface="+mn-cs"/>
            </a:rPr>
            <a:t>Úvěry MSP</a:t>
          </a:r>
          <a:endParaRPr lang="cs-CZ" sz="900">
            <a:effectLst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0.25649</cdr:x>
      <cdr:y>0.58562</cdr:y>
    </cdr:from>
    <cdr:to>
      <cdr:x>0.76801</cdr:x>
      <cdr:y>0.72105</cdr:y>
    </cdr:to>
    <cdr:sp macro="" textlink="">
      <cdr:nvSpPr>
        <cdr:cNvPr id="136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8961" y="1243904"/>
          <a:ext cx="995081" cy="2876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Úvěry velkým podnikům</a:t>
          </a:r>
          <a:endParaRPr lang="cs-CZ"/>
        </a:p>
      </cdr:txBody>
    </cdr:sp>
  </cdr:relSizeAnchor>
</c:userShapes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0.23595</cdr:x>
      <cdr:y>0.08195</cdr:y>
    </cdr:from>
    <cdr:to>
      <cdr:x>0.75243</cdr:x>
      <cdr:y>0.25233</cdr:y>
    </cdr:to>
    <cdr:sp macro="" textlink="">
      <cdr:nvSpPr>
        <cdr:cNvPr id="4853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4389" y="160021"/>
          <a:ext cx="994615" cy="3326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/>
          <a:r>
            <a:rPr lang="cs-CZ" sz="900" b="0" i="0" baseline="0">
              <a:effectLst/>
              <a:latin typeface="+mn-lt"/>
              <a:ea typeface="+mn-ea"/>
              <a:cs typeface="+mn-cs"/>
            </a:rPr>
            <a:t>Úvěry velkým podnikům</a:t>
          </a:r>
          <a:endParaRPr lang="cs-CZ" sz="900">
            <a:effectLst/>
          </a:endParaRPr>
        </a:p>
      </cdr:txBody>
    </cdr:sp>
  </cdr:relSizeAnchor>
</c:userShapes>
</file>

<file path=xl/drawings/drawing51.xml><?xml version="1.0" encoding="utf-8"?>
<c:userShapes xmlns:c="http://schemas.openxmlformats.org/drawingml/2006/chart">
  <cdr:relSizeAnchor xmlns:cdr="http://schemas.openxmlformats.org/drawingml/2006/chartDrawing">
    <cdr:from>
      <cdr:x>0.27301</cdr:x>
      <cdr:y>0.10185</cdr:y>
    </cdr:from>
    <cdr:to>
      <cdr:x>0.90335</cdr:x>
      <cdr:y>0.3014</cdr:y>
    </cdr:to>
    <cdr:sp macro="" textlink="">
      <cdr:nvSpPr>
        <cdr:cNvPr id="7454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1062" y="198161"/>
          <a:ext cx="1218810" cy="3820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Průměrná marže Vaší banky u úvěrů</a:t>
          </a:r>
          <a:endParaRPr lang="cs-CZ"/>
        </a:p>
      </cdr:txBody>
    </cdr:sp>
  </cdr:relSizeAnchor>
</c:userShapes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0.31213</cdr:x>
      <cdr:y>0.09889</cdr:y>
    </cdr:from>
    <cdr:to>
      <cdr:x>0.83055</cdr:x>
      <cdr:y>0.24455</cdr:y>
    </cdr:to>
    <cdr:sp macro="" textlink="">
      <cdr:nvSpPr>
        <cdr:cNvPr id="746497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2656" y="193446"/>
          <a:ext cx="1012269" cy="2802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Marže Vaší banky u rizikovějších úvěrů</a:t>
          </a:r>
          <a:endParaRPr lang="cs-CZ"/>
        </a:p>
      </cdr:txBody>
    </cdr:sp>
  </cdr:relSizeAnchor>
</c:userShapes>
</file>

<file path=xl/drawings/drawing53.xml><?xml version="1.0" encoding="utf-8"?>
<c:userShapes xmlns:c="http://schemas.openxmlformats.org/drawingml/2006/chart">
  <cdr:relSizeAnchor xmlns:cdr="http://schemas.openxmlformats.org/drawingml/2006/chartDrawing">
    <cdr:from>
      <cdr:x>0.27799</cdr:x>
      <cdr:y>0.08904</cdr:y>
    </cdr:from>
    <cdr:to>
      <cdr:x>0.80153</cdr:x>
      <cdr:y>0.27848</cdr:y>
    </cdr:to>
    <cdr:sp macro="" textlink="">
      <cdr:nvSpPr>
        <cdr:cNvPr id="7495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3270" y="171691"/>
          <a:ext cx="1023138" cy="3652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Požadavky na zajištění </a:t>
          </a:r>
          <a:endParaRPr lang="cs-CZ"/>
        </a:p>
      </cdr:txBody>
    </cdr:sp>
  </cdr:relSizeAnchor>
</c:userShapes>
</file>

<file path=xl/drawings/drawing54.xml><?xml version="1.0" encoding="utf-8"?>
<c:userShapes xmlns:c="http://schemas.openxmlformats.org/drawingml/2006/chart">
  <cdr:relSizeAnchor xmlns:cdr="http://schemas.openxmlformats.org/drawingml/2006/chartDrawing">
    <cdr:from>
      <cdr:x>0.31451</cdr:x>
      <cdr:y>0.10069</cdr:y>
    </cdr:from>
    <cdr:to>
      <cdr:x>0.83269</cdr:x>
      <cdr:y>0.33053</cdr:y>
    </cdr:to>
    <cdr:sp macro="" textlink="">
      <cdr:nvSpPr>
        <cdr:cNvPr id="7505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7299" y="197866"/>
          <a:ext cx="1011805" cy="4444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Úvěrové smluvní doložky </a:t>
          </a:r>
          <a:endParaRPr lang="cs-CZ"/>
        </a:p>
      </cdr:txBody>
    </cdr:sp>
  </cdr:relSizeAnchor>
</c:userShapes>
</file>

<file path=xl/drawings/drawing55.xml><?xml version="1.0" encoding="utf-8"?>
<c:userShapes xmlns:c="http://schemas.openxmlformats.org/drawingml/2006/chart">
  <cdr:relSizeAnchor xmlns:cdr="http://schemas.openxmlformats.org/drawingml/2006/chartDrawing">
    <cdr:from>
      <cdr:x>0.31066</cdr:x>
      <cdr:y>0.13673</cdr:y>
    </cdr:from>
    <cdr:to>
      <cdr:x>0.82968</cdr:x>
      <cdr:y>0.28223</cdr:y>
    </cdr:to>
    <cdr:sp macro="" textlink="">
      <cdr:nvSpPr>
        <cdr:cNvPr id="7516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2737" y="268846"/>
          <a:ext cx="1018394" cy="2827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Splatnost</a:t>
          </a:r>
          <a:endParaRPr lang="cs-CZ"/>
        </a:p>
      </cdr:txBody>
    </cdr:sp>
  </cdr:relSizeAnchor>
</c:userShapes>
</file>

<file path=xl/drawings/drawing56.xml><?xml version="1.0" encoding="utf-8"?>
<c:userShapes xmlns:c="http://schemas.openxmlformats.org/drawingml/2006/chart">
  <cdr:relSizeAnchor xmlns:cdr="http://schemas.openxmlformats.org/drawingml/2006/chartDrawing">
    <cdr:from>
      <cdr:x>0.309</cdr:x>
      <cdr:y>0.12965</cdr:y>
    </cdr:from>
    <cdr:to>
      <cdr:x>0.82825</cdr:x>
      <cdr:y>0.21789</cdr:y>
    </cdr:to>
    <cdr:sp macro="" textlink="">
      <cdr:nvSpPr>
        <cdr:cNvPr id="939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9470" y="257559"/>
          <a:ext cx="1018861" cy="1731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Jiné faktory</a:t>
          </a:r>
          <a:endParaRPr lang="cs-CZ"/>
        </a:p>
      </cdr:txBody>
    </cdr:sp>
  </cdr:relSizeAnchor>
</c:userShapes>
</file>

<file path=xl/drawings/drawing57.xml><?xml version="1.0" encoding="utf-8"?>
<c:userShapes xmlns:c="http://schemas.openxmlformats.org/drawingml/2006/chart">
  <cdr:relSizeAnchor xmlns:cdr="http://schemas.openxmlformats.org/drawingml/2006/chartDrawing">
    <cdr:from>
      <cdr:x>0.31213</cdr:x>
      <cdr:y>0.09855</cdr:y>
    </cdr:from>
    <cdr:to>
      <cdr:x>0.83055</cdr:x>
      <cdr:y>0.24425</cdr:y>
    </cdr:to>
    <cdr:sp macro="" textlink="">
      <cdr:nvSpPr>
        <cdr:cNvPr id="7475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2656" y="193730"/>
          <a:ext cx="1012269" cy="2817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Neúrokové poplatky</a:t>
          </a:r>
          <a:endParaRPr lang="cs-CZ"/>
        </a:p>
      </cdr:txBody>
    </cdr:sp>
  </cdr:relSizeAnchor>
</c:userShapes>
</file>

<file path=xl/drawings/drawing58.xml><?xml version="1.0" encoding="utf-8"?>
<c:userShapes xmlns:c="http://schemas.openxmlformats.org/drawingml/2006/chart">
  <cdr:relSizeAnchor xmlns:cdr="http://schemas.openxmlformats.org/drawingml/2006/chartDrawing">
    <cdr:from>
      <cdr:x>0.27323</cdr:x>
      <cdr:y>0.10235</cdr:y>
    </cdr:from>
    <cdr:to>
      <cdr:x>0.79141</cdr:x>
      <cdr:y>0.30296</cdr:y>
    </cdr:to>
    <cdr:sp macro="" textlink="">
      <cdr:nvSpPr>
        <cdr:cNvPr id="7485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8018" y="196746"/>
          <a:ext cx="1001382" cy="3856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Velikost úvěru a úvěrové linky </a:t>
          </a:r>
          <a:endParaRPr lang="cs-CZ"/>
        </a:p>
      </cdr:txBody>
    </cdr:sp>
  </cdr:relSizeAnchor>
</c:userShapes>
</file>

<file path=xl/drawings/drawing59.xml><?xml version="1.0" encoding="utf-8"?>
<c:userShapes xmlns:c="http://schemas.openxmlformats.org/drawingml/2006/chart">
  <cdr:relSizeAnchor xmlns:cdr="http://schemas.openxmlformats.org/drawingml/2006/chartDrawing">
    <cdr:from>
      <cdr:x>0.27301</cdr:x>
      <cdr:y>0.10185</cdr:y>
    </cdr:from>
    <cdr:to>
      <cdr:x>0.90335</cdr:x>
      <cdr:y>0.3014</cdr:y>
    </cdr:to>
    <cdr:sp macro="" textlink="">
      <cdr:nvSpPr>
        <cdr:cNvPr id="7618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1062" y="198161"/>
          <a:ext cx="1218810" cy="3820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Průměrná marže Vaší banky u úvěrů</a:t>
          </a:r>
          <a:endParaRPr lang="cs-CZ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0.26984</cdr:x>
      <cdr:y>0.61545</cdr:y>
    </cdr:from>
    <cdr:to>
      <cdr:x>0.78632</cdr:x>
      <cdr:y>0.75036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9633" y="1301402"/>
          <a:ext cx="994602" cy="2852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Krátkodobé úvěry</a:t>
          </a:r>
          <a:endParaRPr lang="cs-CZ"/>
        </a:p>
      </cdr:txBody>
    </cdr:sp>
  </cdr:relSizeAnchor>
</c:userShapes>
</file>

<file path=xl/drawings/drawing60.xml><?xml version="1.0" encoding="utf-8"?>
<c:userShapes xmlns:c="http://schemas.openxmlformats.org/drawingml/2006/chart">
  <cdr:relSizeAnchor xmlns:cdr="http://schemas.openxmlformats.org/drawingml/2006/chartDrawing">
    <cdr:from>
      <cdr:x>0.31213</cdr:x>
      <cdr:y>0.09889</cdr:y>
    </cdr:from>
    <cdr:to>
      <cdr:x>0.83055</cdr:x>
      <cdr:y>0.24455</cdr:y>
    </cdr:to>
    <cdr:sp macro="" textlink="">
      <cdr:nvSpPr>
        <cdr:cNvPr id="7628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2656" y="193446"/>
          <a:ext cx="1012269" cy="2802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Marže Vaší banky u rizikovějších úvěrů</a:t>
          </a:r>
          <a:endParaRPr lang="cs-CZ"/>
        </a:p>
      </cdr:txBody>
    </cdr:sp>
  </cdr:relSizeAnchor>
</c:userShapes>
</file>

<file path=xl/drawings/drawing61.xml><?xml version="1.0" encoding="utf-8"?>
<c:userShapes xmlns:c="http://schemas.openxmlformats.org/drawingml/2006/chart">
  <cdr:relSizeAnchor xmlns:cdr="http://schemas.openxmlformats.org/drawingml/2006/chartDrawing">
    <cdr:from>
      <cdr:x>0.31213</cdr:x>
      <cdr:y>0.09855</cdr:y>
    </cdr:from>
    <cdr:to>
      <cdr:x>0.83055</cdr:x>
      <cdr:y>0.24425</cdr:y>
    </cdr:to>
    <cdr:sp macro="" textlink="">
      <cdr:nvSpPr>
        <cdr:cNvPr id="7639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2656" y="193730"/>
          <a:ext cx="1012269" cy="2817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Neúrokové poplatky</a:t>
          </a:r>
          <a:endParaRPr lang="cs-CZ"/>
        </a:p>
      </cdr:txBody>
    </cdr:sp>
  </cdr:relSizeAnchor>
</c:userShapes>
</file>

<file path=xl/drawings/drawing62.xml><?xml version="1.0" encoding="utf-8"?>
<c:userShapes xmlns:c="http://schemas.openxmlformats.org/drawingml/2006/chart">
  <cdr:relSizeAnchor xmlns:cdr="http://schemas.openxmlformats.org/drawingml/2006/chartDrawing">
    <cdr:from>
      <cdr:x>0.2747</cdr:x>
      <cdr:y>0.11219</cdr:y>
    </cdr:from>
    <cdr:to>
      <cdr:x>0.79383</cdr:x>
      <cdr:y>0.28047</cdr:y>
    </cdr:to>
    <cdr:sp macro="" textlink="">
      <cdr:nvSpPr>
        <cdr:cNvPr id="7649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4623" y="215054"/>
          <a:ext cx="1010353" cy="3225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Velikost úvěru a úvěrové linky </a:t>
          </a:r>
          <a:endParaRPr lang="cs-CZ"/>
        </a:p>
      </cdr:txBody>
    </cdr:sp>
  </cdr:relSizeAnchor>
</c:userShapes>
</file>

<file path=xl/drawings/drawing63.xml><?xml version="1.0" encoding="utf-8"?>
<c:userShapes xmlns:c="http://schemas.openxmlformats.org/drawingml/2006/chart">
  <cdr:relSizeAnchor xmlns:cdr="http://schemas.openxmlformats.org/drawingml/2006/chartDrawing">
    <cdr:from>
      <cdr:x>0.26438</cdr:x>
      <cdr:y>0.1218</cdr:y>
    </cdr:from>
    <cdr:to>
      <cdr:x>0.78745</cdr:x>
      <cdr:y>0.30577</cdr:y>
    </cdr:to>
    <cdr:sp macro="" textlink="">
      <cdr:nvSpPr>
        <cdr:cNvPr id="7659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7066" y="233468"/>
          <a:ext cx="1022998" cy="352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Požadavky na zajištění </a:t>
          </a:r>
          <a:endParaRPr lang="cs-CZ"/>
        </a:p>
      </cdr:txBody>
    </cdr:sp>
  </cdr:relSizeAnchor>
</c:userShapes>
</file>

<file path=xl/drawings/drawing64.xml><?xml version="1.0" encoding="utf-8"?>
<c:userShapes xmlns:c="http://schemas.openxmlformats.org/drawingml/2006/chart">
  <cdr:relSizeAnchor xmlns:cdr="http://schemas.openxmlformats.org/drawingml/2006/chartDrawing">
    <cdr:from>
      <cdr:x>0.31451</cdr:x>
      <cdr:y>0.10069</cdr:y>
    </cdr:from>
    <cdr:to>
      <cdr:x>0.83269</cdr:x>
      <cdr:y>0.33053</cdr:y>
    </cdr:to>
    <cdr:sp macro="" textlink="">
      <cdr:nvSpPr>
        <cdr:cNvPr id="7669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7299" y="197866"/>
          <a:ext cx="1011805" cy="4444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Úvěrové smluvní doložky </a:t>
          </a:r>
          <a:endParaRPr lang="cs-CZ"/>
        </a:p>
      </cdr:txBody>
    </cdr:sp>
  </cdr:relSizeAnchor>
</c:userShapes>
</file>

<file path=xl/drawings/drawing65.xml><?xml version="1.0" encoding="utf-8"?>
<c:userShapes xmlns:c="http://schemas.openxmlformats.org/drawingml/2006/chart">
  <cdr:relSizeAnchor xmlns:cdr="http://schemas.openxmlformats.org/drawingml/2006/chartDrawing">
    <cdr:from>
      <cdr:x>0.31066</cdr:x>
      <cdr:y>0.13673</cdr:y>
    </cdr:from>
    <cdr:to>
      <cdr:x>0.82968</cdr:x>
      <cdr:y>0.28223</cdr:y>
    </cdr:to>
    <cdr:sp macro="" textlink="">
      <cdr:nvSpPr>
        <cdr:cNvPr id="7680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2737" y="268846"/>
          <a:ext cx="1018394" cy="2827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Splatnost</a:t>
          </a:r>
          <a:endParaRPr lang="cs-CZ"/>
        </a:p>
      </cdr:txBody>
    </cdr:sp>
  </cdr:relSizeAnchor>
</c:userShapes>
</file>

<file path=xl/drawings/drawing66.xml><?xml version="1.0" encoding="utf-8"?>
<c:userShapes xmlns:c="http://schemas.openxmlformats.org/drawingml/2006/chart">
  <cdr:relSizeAnchor xmlns:cdr="http://schemas.openxmlformats.org/drawingml/2006/chartDrawing">
    <cdr:from>
      <cdr:x>0.30282</cdr:x>
      <cdr:y>0.13135</cdr:y>
    </cdr:from>
    <cdr:to>
      <cdr:x>0.83022</cdr:x>
      <cdr:y>0.21906</cdr:y>
    </cdr:to>
    <cdr:sp macro="" textlink="">
      <cdr:nvSpPr>
        <cdr:cNvPr id="940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6200" y="257152"/>
          <a:ext cx="1085069" cy="1695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Jiné faktory</a:t>
          </a:r>
          <a:endParaRPr lang="cs-CZ"/>
        </a:p>
      </cdr:txBody>
    </cdr:sp>
  </cdr:relSizeAnchor>
</c:userShapes>
</file>

<file path=xl/drawings/drawing67.xml><?xml version="1.0" encoding="utf-8"?>
<c:userShapes xmlns:c="http://schemas.openxmlformats.org/drawingml/2006/chart">
  <cdr:relSizeAnchor xmlns:cdr="http://schemas.openxmlformats.org/drawingml/2006/chartDrawing">
    <cdr:from>
      <cdr:x>0.309</cdr:x>
      <cdr:y>0.07902</cdr:y>
    </cdr:from>
    <cdr:to>
      <cdr:x>0.87369</cdr:x>
      <cdr:y>0.26781</cdr:y>
    </cdr:to>
    <cdr:sp macro="" textlink="">
      <cdr:nvSpPr>
        <cdr:cNvPr id="354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8058" y="168683"/>
          <a:ext cx="1129487" cy="4030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Úroveň úrokových sazeb</a:t>
          </a:r>
          <a:endParaRPr lang="cs-CZ"/>
        </a:p>
      </cdr:txBody>
    </cdr:sp>
  </cdr:relSizeAnchor>
</c:userShapes>
</file>

<file path=xl/drawings/drawing68.xml><?xml version="1.0" encoding="utf-8"?>
<c:userShapes xmlns:c="http://schemas.openxmlformats.org/drawingml/2006/chart">
  <cdr:relSizeAnchor xmlns:cdr="http://schemas.openxmlformats.org/drawingml/2006/chartDrawing">
    <cdr:from>
      <cdr:x>0.27534</cdr:x>
      <cdr:y>0.09161</cdr:y>
    </cdr:from>
    <cdr:to>
      <cdr:x>0.78985</cdr:x>
      <cdr:y>0.23702</cdr:y>
    </cdr:to>
    <cdr:sp macro="" textlink="">
      <cdr:nvSpPr>
        <cdr:cNvPr id="3440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3355" y="189704"/>
          <a:ext cx="1034022" cy="3011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Zásoby a provozní kapitál</a:t>
          </a:r>
          <a:endParaRPr lang="cs-CZ"/>
        </a:p>
      </cdr:txBody>
    </cdr:sp>
  </cdr:relSizeAnchor>
</c:userShapes>
</file>

<file path=xl/drawings/drawing69.xml><?xml version="1.0" encoding="utf-8"?>
<c:userShapes xmlns:c="http://schemas.openxmlformats.org/drawingml/2006/chart">
  <cdr:relSizeAnchor xmlns:cdr="http://schemas.openxmlformats.org/drawingml/2006/chartDrawing">
    <cdr:from>
      <cdr:x>0.30857</cdr:x>
      <cdr:y>0.56159</cdr:y>
    </cdr:from>
    <cdr:to>
      <cdr:x>0.82308</cdr:x>
      <cdr:y>0.76526</cdr:y>
    </cdr:to>
    <cdr:sp macro="" textlink="">
      <cdr:nvSpPr>
        <cdr:cNvPr id="3450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6657" y="1162936"/>
          <a:ext cx="1028201" cy="4217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Restrukturalizace podniku</a:t>
          </a:r>
          <a:endParaRPr lang="cs-CZ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0.30551</cdr:x>
      <cdr:y>0.60661</cdr:y>
    </cdr:from>
    <cdr:to>
      <cdr:x>0.81703</cdr:x>
      <cdr:y>0.74105</cdr:y>
    </cdr:to>
    <cdr:sp macro="" textlink="">
      <cdr:nvSpPr>
        <cdr:cNvPr id="138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3644" y="1282715"/>
          <a:ext cx="993935" cy="2842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Dlouhodobé úvěry</a:t>
          </a:r>
          <a:endParaRPr lang="cs-CZ"/>
        </a:p>
      </cdr:txBody>
    </cdr:sp>
  </cdr:relSizeAnchor>
</c:userShapes>
</file>

<file path=xl/drawings/drawing70.xml><?xml version="1.0" encoding="utf-8"?>
<c:userShapes xmlns:c="http://schemas.openxmlformats.org/drawingml/2006/chart">
  <cdr:relSizeAnchor xmlns:cdr="http://schemas.openxmlformats.org/drawingml/2006/chartDrawing">
    <cdr:from>
      <cdr:x>0.26369</cdr:x>
      <cdr:y>0.10831</cdr:y>
    </cdr:from>
    <cdr:to>
      <cdr:x>0.7782</cdr:x>
      <cdr:y>0.33339</cdr:y>
    </cdr:to>
    <cdr:sp macro="" textlink="">
      <cdr:nvSpPr>
        <cdr:cNvPr id="3481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9938" y="225281"/>
          <a:ext cx="1034023" cy="4681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Vnitřní financování</a:t>
          </a:r>
          <a:endParaRPr lang="cs-CZ"/>
        </a:p>
      </cdr:txBody>
    </cdr:sp>
  </cdr:relSizeAnchor>
</c:userShapes>
</file>

<file path=xl/drawings/drawing71.xml><?xml version="1.0" encoding="utf-8"?>
<c:userShapes xmlns:c="http://schemas.openxmlformats.org/drawingml/2006/chart">
  <cdr:relSizeAnchor xmlns:cdr="http://schemas.openxmlformats.org/drawingml/2006/chartDrawing">
    <cdr:from>
      <cdr:x>0.31199</cdr:x>
      <cdr:y>0.10404</cdr:y>
    </cdr:from>
    <cdr:to>
      <cdr:x>0.82872</cdr:x>
      <cdr:y>0.24971</cdr:y>
    </cdr:to>
    <cdr:sp macro="" textlink="">
      <cdr:nvSpPr>
        <cdr:cNvPr id="3491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434" y="197404"/>
          <a:ext cx="999129" cy="2719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Úvěry od jiných bank</a:t>
          </a:r>
          <a:endParaRPr lang="cs-CZ"/>
        </a:p>
      </cdr:txBody>
    </cdr:sp>
  </cdr:relSizeAnchor>
</c:userShapes>
</file>

<file path=xl/drawings/drawing72.xml><?xml version="1.0" encoding="utf-8"?>
<c:userShapes xmlns:c="http://schemas.openxmlformats.org/drawingml/2006/chart">
  <cdr:relSizeAnchor xmlns:cdr="http://schemas.openxmlformats.org/drawingml/2006/chartDrawing">
    <cdr:from>
      <cdr:x>0.309</cdr:x>
      <cdr:y>0.10069</cdr:y>
    </cdr:from>
    <cdr:to>
      <cdr:x>0.82356</cdr:x>
      <cdr:y>0.25043</cdr:y>
    </cdr:to>
    <cdr:sp macro="" textlink="">
      <cdr:nvSpPr>
        <cdr:cNvPr id="3532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4763" y="197866"/>
          <a:ext cx="985138" cy="289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Úvěry od nebank. institucí</a:t>
          </a:r>
          <a:endParaRPr lang="cs-CZ"/>
        </a:p>
      </cdr:txBody>
    </cdr:sp>
  </cdr:relSizeAnchor>
</c:userShapes>
</file>

<file path=xl/drawings/drawing73.xml><?xml version="1.0" encoding="utf-8"?>
<c:userShapes xmlns:c="http://schemas.openxmlformats.org/drawingml/2006/chart">
  <cdr:relSizeAnchor xmlns:cdr="http://schemas.openxmlformats.org/drawingml/2006/chartDrawing">
    <cdr:from>
      <cdr:x>0.25908</cdr:x>
      <cdr:y>0.12038</cdr:y>
    </cdr:from>
    <cdr:to>
      <cdr:x>0.77628</cdr:x>
      <cdr:y>0.19384</cdr:y>
    </cdr:to>
    <cdr:sp macro="" textlink="">
      <cdr:nvSpPr>
        <cdr:cNvPr id="770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2705" y="262467"/>
          <a:ext cx="1043476" cy="1601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Emise akcií</a:t>
          </a:r>
          <a:endParaRPr lang="cs-CZ"/>
        </a:p>
      </cdr:txBody>
    </cdr:sp>
  </cdr:relSizeAnchor>
</c:userShapes>
</file>

<file path=xl/drawings/drawing74.xml><?xml version="1.0" encoding="utf-8"?>
<c:userShapes xmlns:c="http://schemas.openxmlformats.org/drawingml/2006/chart">
  <cdr:relSizeAnchor xmlns:cdr="http://schemas.openxmlformats.org/drawingml/2006/chartDrawing">
    <cdr:from>
      <cdr:x>0.30178</cdr:x>
      <cdr:y>0.11484</cdr:y>
    </cdr:from>
    <cdr:to>
      <cdr:x>0.81724</cdr:x>
      <cdr:y>0.18811</cdr:y>
    </cdr:to>
    <cdr:sp macro="" textlink="">
      <cdr:nvSpPr>
        <cdr:cNvPr id="771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5975" y="252483"/>
          <a:ext cx="1035057" cy="1610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Jiné faktory</a:t>
          </a:r>
          <a:endParaRPr lang="cs-CZ"/>
        </a:p>
      </cdr:txBody>
    </cdr:sp>
  </cdr:relSizeAnchor>
</c:userShapes>
</file>

<file path=xl/drawings/drawing75.xml><?xml version="1.0" encoding="utf-8"?>
<c:userShapes xmlns:c="http://schemas.openxmlformats.org/drawingml/2006/chart">
  <cdr:relSizeAnchor xmlns:cdr="http://schemas.openxmlformats.org/drawingml/2006/chartDrawing">
    <cdr:from>
      <cdr:x>0.30848</cdr:x>
      <cdr:y>0.09218</cdr:y>
    </cdr:from>
    <cdr:to>
      <cdr:x>0.82412</cdr:x>
      <cdr:y>0.23879</cdr:y>
    </cdr:to>
    <cdr:sp macro="" textlink="">
      <cdr:nvSpPr>
        <cdr:cNvPr id="3461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697" y="175258"/>
          <a:ext cx="992124" cy="2737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Restrukturalizace dluhů</a:t>
          </a:r>
          <a:endParaRPr lang="cs-CZ"/>
        </a:p>
      </cdr:txBody>
    </cdr:sp>
  </cdr:relSizeAnchor>
</c:userShapes>
</file>

<file path=xl/drawings/drawing76.xml><?xml version="1.0" encoding="utf-8"?>
<c:userShapes xmlns:c="http://schemas.openxmlformats.org/drawingml/2006/chart">
  <cdr:relSizeAnchor xmlns:cdr="http://schemas.openxmlformats.org/drawingml/2006/chartDrawing">
    <cdr:from>
      <cdr:x>0.309</cdr:x>
      <cdr:y>0.07902</cdr:y>
    </cdr:from>
    <cdr:to>
      <cdr:x>0.87369</cdr:x>
      <cdr:y>0.17352</cdr:y>
    </cdr:to>
    <cdr:sp macro="" textlink="">
      <cdr:nvSpPr>
        <cdr:cNvPr id="354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4763" y="152963"/>
          <a:ext cx="1081104" cy="1791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Emise dluhových CP</a:t>
          </a:r>
          <a:endParaRPr lang="cs-CZ"/>
        </a:p>
      </cdr:txBody>
    </cdr:sp>
  </cdr:relSizeAnchor>
  <cdr:relSizeAnchor xmlns:cdr="http://schemas.openxmlformats.org/drawingml/2006/chartDrawing">
    <cdr:from>
      <cdr:x>0.309</cdr:x>
      <cdr:y>0.07902</cdr:y>
    </cdr:from>
    <cdr:to>
      <cdr:x>0.87369</cdr:x>
      <cdr:y>0.17352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4763" y="152963"/>
          <a:ext cx="1081104" cy="1791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Emise dluhových CP</a:t>
          </a:r>
          <a:endParaRPr lang="cs-CZ"/>
        </a:p>
      </cdr:txBody>
    </cdr:sp>
  </cdr:relSizeAnchor>
</c:userShapes>
</file>

<file path=xl/drawings/drawing77.xml><?xml version="1.0" encoding="utf-8"?>
<c:userShapes xmlns:c="http://schemas.openxmlformats.org/drawingml/2006/chart">
  <cdr:relSizeAnchor xmlns:cdr="http://schemas.openxmlformats.org/drawingml/2006/chartDrawing">
    <cdr:from>
      <cdr:x>0.21585</cdr:x>
      <cdr:y>0.07642</cdr:y>
    </cdr:from>
    <cdr:to>
      <cdr:x>0.85117</cdr:x>
      <cdr:y>0.18682</cdr:y>
    </cdr:to>
    <cdr:sp macro="" textlink="">
      <cdr:nvSpPr>
        <cdr:cNvPr id="3430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8207" y="161042"/>
          <a:ext cx="1319207" cy="2326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Fixní investice</a:t>
          </a:r>
          <a:endParaRPr lang="cs-CZ"/>
        </a:p>
      </cdr:txBody>
    </cdr:sp>
  </cdr:relSizeAnchor>
</c:userShapes>
</file>

<file path=xl/drawings/drawing78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628650</xdr:colOff>
      <xdr:row>8</xdr:row>
      <xdr:rowOff>180975</xdr:rowOff>
    </xdr:from>
    <xdr:to>
      <xdr:col>46</xdr:col>
      <xdr:colOff>628650</xdr:colOff>
      <xdr:row>25</xdr:row>
      <xdr:rowOff>180975</xdr:rowOff>
    </xdr:to>
    <xdr:graphicFrame macro="">
      <xdr:nvGraphicFramePr>
        <xdr:cNvPr id="422914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40</xdr:col>
      <xdr:colOff>0</xdr:colOff>
      <xdr:row>153</xdr:row>
      <xdr:rowOff>9525</xdr:rowOff>
    </xdr:from>
    <xdr:to>
      <xdr:col>47</xdr:col>
      <xdr:colOff>0</xdr:colOff>
      <xdr:row>170</xdr:row>
      <xdr:rowOff>38100</xdr:rowOff>
    </xdr:to>
    <xdr:graphicFrame macro="">
      <xdr:nvGraphicFramePr>
        <xdr:cNvPr id="422941" name="graf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40</xdr:col>
      <xdr:colOff>9525</xdr:colOff>
      <xdr:row>246</xdr:row>
      <xdr:rowOff>180975</xdr:rowOff>
    </xdr:from>
    <xdr:to>
      <xdr:col>46</xdr:col>
      <xdr:colOff>628650</xdr:colOff>
      <xdr:row>263</xdr:row>
      <xdr:rowOff>180975</xdr:rowOff>
    </xdr:to>
    <xdr:graphicFrame macro="">
      <xdr:nvGraphicFramePr>
        <xdr:cNvPr id="422956" name="graf 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9525</xdr:colOff>
      <xdr:row>271</xdr:row>
      <xdr:rowOff>9525</xdr:rowOff>
    </xdr:from>
    <xdr:to>
      <xdr:col>46</xdr:col>
      <xdr:colOff>571500</xdr:colOff>
      <xdr:row>287</xdr:row>
      <xdr:rowOff>156882</xdr:rowOff>
    </xdr:to>
    <xdr:graphicFrame macro="">
      <xdr:nvGraphicFramePr>
        <xdr:cNvPr id="422957" name="graf 4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44</xdr:col>
      <xdr:colOff>9525</xdr:colOff>
      <xdr:row>1</xdr:row>
      <xdr:rowOff>9525</xdr:rowOff>
    </xdr:from>
    <xdr:to>
      <xdr:col>50</xdr:col>
      <xdr:colOff>342902</xdr:colOff>
      <xdr:row>2</xdr:row>
      <xdr:rowOff>200025</xdr:rowOff>
    </xdr:to>
    <xdr:pic>
      <xdr:nvPicPr>
        <xdr:cNvPr id="422958" name="Picture 46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6975" y="200025"/>
          <a:ext cx="416242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49</xdr:col>
      <xdr:colOff>619125</xdr:colOff>
      <xdr:row>249</xdr:row>
      <xdr:rowOff>19050</xdr:rowOff>
    </xdr:from>
    <xdr:to>
      <xdr:col>57</xdr:col>
      <xdr:colOff>161925</xdr:colOff>
      <xdr:row>260</xdr:row>
      <xdr:rowOff>57150</xdr:rowOff>
    </xdr:to>
    <xdr:graphicFrame macro="">
      <xdr:nvGraphicFramePr>
        <xdr:cNvPr id="422971" name="graf 5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49</xdr:col>
      <xdr:colOff>9525</xdr:colOff>
      <xdr:row>247</xdr:row>
      <xdr:rowOff>180975</xdr:rowOff>
    </xdr:from>
    <xdr:to>
      <xdr:col>52</xdr:col>
      <xdr:colOff>9525</xdr:colOff>
      <xdr:row>259</xdr:row>
      <xdr:rowOff>0</xdr:rowOff>
    </xdr:to>
    <xdr:graphicFrame macro="">
      <xdr:nvGraphicFramePr>
        <xdr:cNvPr id="422972" name="graf 6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51</xdr:col>
      <xdr:colOff>628650</xdr:colOff>
      <xdr:row>247</xdr:row>
      <xdr:rowOff>180975</xdr:rowOff>
    </xdr:from>
    <xdr:to>
      <xdr:col>55</xdr:col>
      <xdr:colOff>9525</xdr:colOff>
      <xdr:row>259</xdr:row>
      <xdr:rowOff>9525</xdr:rowOff>
    </xdr:to>
    <xdr:graphicFrame macro="">
      <xdr:nvGraphicFramePr>
        <xdr:cNvPr id="422973" name="graf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54</xdr:col>
      <xdr:colOff>628650</xdr:colOff>
      <xdr:row>247</xdr:row>
      <xdr:rowOff>180975</xdr:rowOff>
    </xdr:from>
    <xdr:to>
      <xdr:col>58</xdr:col>
      <xdr:colOff>19050</xdr:colOff>
      <xdr:row>259</xdr:row>
      <xdr:rowOff>19050</xdr:rowOff>
    </xdr:to>
    <xdr:graphicFrame macro="">
      <xdr:nvGraphicFramePr>
        <xdr:cNvPr id="422974" name="graf 6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49</xdr:col>
      <xdr:colOff>571500</xdr:colOff>
      <xdr:row>272</xdr:row>
      <xdr:rowOff>104775</xdr:rowOff>
    </xdr:from>
    <xdr:to>
      <xdr:col>57</xdr:col>
      <xdr:colOff>114300</xdr:colOff>
      <xdr:row>283</xdr:row>
      <xdr:rowOff>142875</xdr:rowOff>
    </xdr:to>
    <xdr:graphicFrame macro="">
      <xdr:nvGraphicFramePr>
        <xdr:cNvPr id="422978" name="graf 6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49</xdr:col>
      <xdr:colOff>0</xdr:colOff>
      <xdr:row>270</xdr:row>
      <xdr:rowOff>180975</xdr:rowOff>
    </xdr:from>
    <xdr:to>
      <xdr:col>52</xdr:col>
      <xdr:colOff>0</xdr:colOff>
      <xdr:row>282</xdr:row>
      <xdr:rowOff>0</xdr:rowOff>
    </xdr:to>
    <xdr:graphicFrame macro="">
      <xdr:nvGraphicFramePr>
        <xdr:cNvPr id="422979" name="graf 6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51</xdr:col>
      <xdr:colOff>619125</xdr:colOff>
      <xdr:row>270</xdr:row>
      <xdr:rowOff>180975</xdr:rowOff>
    </xdr:from>
    <xdr:to>
      <xdr:col>55</xdr:col>
      <xdr:colOff>0</xdr:colOff>
      <xdr:row>282</xdr:row>
      <xdr:rowOff>9525</xdr:rowOff>
    </xdr:to>
    <xdr:graphicFrame macro="">
      <xdr:nvGraphicFramePr>
        <xdr:cNvPr id="422980" name="graf 6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54</xdr:col>
      <xdr:colOff>619125</xdr:colOff>
      <xdr:row>270</xdr:row>
      <xdr:rowOff>180975</xdr:rowOff>
    </xdr:from>
    <xdr:to>
      <xdr:col>58</xdr:col>
      <xdr:colOff>9525</xdr:colOff>
      <xdr:row>282</xdr:row>
      <xdr:rowOff>19050</xdr:rowOff>
    </xdr:to>
    <xdr:graphicFrame macro="">
      <xdr:nvGraphicFramePr>
        <xdr:cNvPr id="422981" name="graf 6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40</xdr:col>
      <xdr:colOff>0</xdr:colOff>
      <xdr:row>31</xdr:row>
      <xdr:rowOff>0</xdr:rowOff>
    </xdr:from>
    <xdr:to>
      <xdr:col>48</xdr:col>
      <xdr:colOff>638734</xdr:colOff>
      <xdr:row>50</xdr:row>
      <xdr:rowOff>0</xdr:rowOff>
    </xdr:to>
    <xdr:grpSp>
      <xdr:nvGrpSpPr>
        <xdr:cNvPr id="61" name="Skupina 60"/>
        <xdr:cNvGrpSpPr/>
      </xdr:nvGrpSpPr>
      <xdr:grpSpPr>
        <a:xfrm>
          <a:off x="21739412" y="8247529"/>
          <a:ext cx="5748616" cy="3619500"/>
          <a:chOff x="10278836" y="8232321"/>
          <a:chExt cx="5755029" cy="3619500"/>
        </a:xfrm>
      </xdr:grpSpPr>
      <xdr:graphicFrame macro="">
        <xdr:nvGraphicFramePr>
          <xdr:cNvPr id="62" name="graf 3"/>
          <xdr:cNvGraphicFramePr>
            <a:graphicFrameLocks/>
          </xdr:cNvGraphicFramePr>
        </xdr:nvGraphicFramePr>
        <xdr:xfrm>
          <a:off x="10278836" y="8232321"/>
          <a:ext cx="1899557" cy="18002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4"/>
          </a:graphicData>
        </a:graphic>
      </xdr:graphicFrame>
      <xdr:graphicFrame macro="">
        <xdr:nvGraphicFramePr>
          <xdr:cNvPr id="63" name="graf 4"/>
          <xdr:cNvGraphicFramePr>
            <a:graphicFrameLocks/>
          </xdr:cNvGraphicFramePr>
        </xdr:nvGraphicFramePr>
        <xdr:xfrm>
          <a:off x="12157982" y="8232321"/>
          <a:ext cx="1890032" cy="18192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5"/>
          </a:graphicData>
        </a:graphic>
      </xdr:graphicFrame>
      <xdr:graphicFrame macro="">
        <xdr:nvGraphicFramePr>
          <xdr:cNvPr id="65" name="graf 6"/>
          <xdr:cNvGraphicFramePr>
            <a:graphicFrameLocks/>
          </xdr:cNvGraphicFramePr>
        </xdr:nvGraphicFramePr>
        <xdr:xfrm>
          <a:off x="10278836" y="10003971"/>
          <a:ext cx="1899557" cy="18478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6"/>
          </a:graphicData>
        </a:graphic>
      </xdr:graphicFrame>
      <xdr:graphicFrame macro="">
        <xdr:nvGraphicFramePr>
          <xdr:cNvPr id="66" name="graf 7"/>
          <xdr:cNvGraphicFramePr>
            <a:graphicFrameLocks/>
          </xdr:cNvGraphicFramePr>
        </xdr:nvGraphicFramePr>
        <xdr:xfrm>
          <a:off x="12167507" y="10023021"/>
          <a:ext cx="1890032" cy="18288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7"/>
          </a:graphicData>
        </a:graphic>
      </xdr:graphicFrame>
      <xdr:graphicFrame macro="">
        <xdr:nvGraphicFramePr>
          <xdr:cNvPr id="67" name="graf 8"/>
          <xdr:cNvGraphicFramePr>
            <a:graphicFrameLocks/>
          </xdr:cNvGraphicFramePr>
        </xdr:nvGraphicFramePr>
        <xdr:xfrm>
          <a:off x="14038489" y="9901998"/>
          <a:ext cx="1995376" cy="194982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8"/>
          </a:graphicData>
        </a:graphic>
      </xdr:graphicFrame>
      <xdr:graphicFrame macro="">
        <xdr:nvGraphicFramePr>
          <xdr:cNvPr id="64" name="graf 5"/>
          <xdr:cNvGraphicFramePr>
            <a:graphicFrameLocks/>
          </xdr:cNvGraphicFramePr>
        </xdr:nvGraphicFramePr>
        <xdr:xfrm>
          <a:off x="14038489" y="8232321"/>
          <a:ext cx="1899557" cy="18097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9"/>
          </a:graphicData>
        </a:graphic>
      </xdr:graphicFrame>
    </xdr:grpSp>
    <xdr:clientData/>
  </xdr:twoCellAnchor>
  <xdr:twoCellAnchor>
    <xdr:from>
      <xdr:col>48</xdr:col>
      <xdr:colOff>0</xdr:colOff>
      <xdr:row>55</xdr:row>
      <xdr:rowOff>0</xdr:rowOff>
    </xdr:from>
    <xdr:to>
      <xdr:col>57</xdr:col>
      <xdr:colOff>95250</xdr:colOff>
      <xdr:row>86</xdr:row>
      <xdr:rowOff>9525</xdr:rowOff>
    </xdr:to>
    <xdr:grpSp>
      <xdr:nvGrpSpPr>
        <xdr:cNvPr id="68" name="Skupina 67"/>
        <xdr:cNvGrpSpPr/>
      </xdr:nvGrpSpPr>
      <xdr:grpSpPr>
        <a:xfrm>
          <a:off x="26849294" y="13010029"/>
          <a:ext cx="5843868" cy="5915025"/>
          <a:chOff x="10259786" y="12975771"/>
          <a:chExt cx="5851071" cy="5724525"/>
        </a:xfrm>
      </xdr:grpSpPr>
      <xdr:graphicFrame macro="">
        <xdr:nvGraphicFramePr>
          <xdr:cNvPr id="69" name="graf 9"/>
          <xdr:cNvGraphicFramePr>
            <a:graphicFrameLocks/>
          </xdr:cNvGraphicFramePr>
        </xdr:nvGraphicFramePr>
        <xdr:xfrm>
          <a:off x="10259786" y="12975771"/>
          <a:ext cx="1937657" cy="1905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0"/>
          </a:graphicData>
        </a:graphic>
      </xdr:graphicFrame>
      <xdr:graphicFrame macro="">
        <xdr:nvGraphicFramePr>
          <xdr:cNvPr id="70" name="graf 10"/>
          <xdr:cNvGraphicFramePr>
            <a:graphicFrameLocks/>
          </xdr:cNvGraphicFramePr>
        </xdr:nvGraphicFramePr>
        <xdr:xfrm>
          <a:off x="12178393" y="12975771"/>
          <a:ext cx="1937657" cy="1905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1"/>
          </a:graphicData>
        </a:graphic>
      </xdr:graphicFrame>
      <xdr:graphicFrame macro="">
        <xdr:nvGraphicFramePr>
          <xdr:cNvPr id="71" name="graf 11"/>
          <xdr:cNvGraphicFramePr>
            <a:graphicFrameLocks/>
          </xdr:cNvGraphicFramePr>
        </xdr:nvGraphicFramePr>
        <xdr:xfrm>
          <a:off x="14116050" y="12985296"/>
          <a:ext cx="1956707" cy="18859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2"/>
          </a:graphicData>
        </a:graphic>
      </xdr:graphicFrame>
      <xdr:graphicFrame macro="">
        <xdr:nvGraphicFramePr>
          <xdr:cNvPr id="72" name="graf 12"/>
          <xdr:cNvGraphicFramePr>
            <a:graphicFrameLocks/>
          </xdr:cNvGraphicFramePr>
        </xdr:nvGraphicFramePr>
        <xdr:xfrm>
          <a:off x="10259786" y="14880771"/>
          <a:ext cx="1937657" cy="19145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3"/>
          </a:graphicData>
        </a:graphic>
      </xdr:graphicFrame>
      <xdr:graphicFrame macro="">
        <xdr:nvGraphicFramePr>
          <xdr:cNvPr id="73" name="graf 13"/>
          <xdr:cNvGraphicFramePr>
            <a:graphicFrameLocks/>
          </xdr:cNvGraphicFramePr>
        </xdr:nvGraphicFramePr>
        <xdr:xfrm>
          <a:off x="12178393" y="14880771"/>
          <a:ext cx="1918607" cy="19145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4"/>
          </a:graphicData>
        </a:graphic>
      </xdr:graphicFrame>
      <xdr:graphicFrame macro="">
        <xdr:nvGraphicFramePr>
          <xdr:cNvPr id="74" name="graf 14"/>
          <xdr:cNvGraphicFramePr>
            <a:graphicFrameLocks/>
          </xdr:cNvGraphicFramePr>
        </xdr:nvGraphicFramePr>
        <xdr:xfrm>
          <a:off x="14106525" y="14890296"/>
          <a:ext cx="2004332" cy="19621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5"/>
          </a:graphicData>
        </a:graphic>
      </xdr:graphicFrame>
      <xdr:graphicFrame macro="">
        <xdr:nvGraphicFramePr>
          <xdr:cNvPr id="75" name="graf 15"/>
          <xdr:cNvGraphicFramePr>
            <a:graphicFrameLocks/>
          </xdr:cNvGraphicFramePr>
        </xdr:nvGraphicFramePr>
        <xdr:xfrm>
          <a:off x="10259786" y="16785771"/>
          <a:ext cx="1947182" cy="19145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6"/>
          </a:graphicData>
        </a:graphic>
      </xdr:graphicFrame>
    </xdr:grpSp>
    <xdr:clientData/>
  </xdr:twoCellAnchor>
  <xdr:twoCellAnchor>
    <xdr:from>
      <xdr:col>40</xdr:col>
      <xdr:colOff>0</xdr:colOff>
      <xdr:row>92</xdr:row>
      <xdr:rowOff>0</xdr:rowOff>
    </xdr:from>
    <xdr:to>
      <xdr:col>49</xdr:col>
      <xdr:colOff>39461</xdr:colOff>
      <xdr:row>120</xdr:row>
      <xdr:rowOff>152400</xdr:rowOff>
    </xdr:to>
    <xdr:grpSp>
      <xdr:nvGrpSpPr>
        <xdr:cNvPr id="76" name="Skupina 75"/>
        <xdr:cNvGrpSpPr/>
      </xdr:nvGrpSpPr>
      <xdr:grpSpPr>
        <a:xfrm>
          <a:off x="21739412" y="20439529"/>
          <a:ext cx="5788078" cy="5486400"/>
          <a:chOff x="10229850" y="20033796"/>
          <a:chExt cx="5795282" cy="5486400"/>
        </a:xfrm>
      </xdr:grpSpPr>
      <xdr:graphicFrame macro="">
        <xdr:nvGraphicFramePr>
          <xdr:cNvPr id="79" name="graf 18"/>
          <xdr:cNvGraphicFramePr>
            <a:graphicFrameLocks/>
          </xdr:cNvGraphicFramePr>
        </xdr:nvGraphicFramePr>
        <xdr:xfrm>
          <a:off x="13990864" y="20071896"/>
          <a:ext cx="1947182" cy="19145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7"/>
          </a:graphicData>
        </a:graphic>
      </xdr:graphicFrame>
      <xdr:graphicFrame macro="">
        <xdr:nvGraphicFramePr>
          <xdr:cNvPr id="80" name="graf 19"/>
          <xdr:cNvGraphicFramePr>
            <a:graphicFrameLocks/>
          </xdr:cNvGraphicFramePr>
        </xdr:nvGraphicFramePr>
        <xdr:xfrm>
          <a:off x="10229850" y="21929271"/>
          <a:ext cx="1937657" cy="1905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8"/>
          </a:graphicData>
        </a:graphic>
      </xdr:graphicFrame>
      <xdr:graphicFrame macro="">
        <xdr:nvGraphicFramePr>
          <xdr:cNvPr id="81" name="graf 20"/>
          <xdr:cNvGraphicFramePr>
            <a:graphicFrameLocks/>
          </xdr:cNvGraphicFramePr>
        </xdr:nvGraphicFramePr>
        <xdr:xfrm>
          <a:off x="12148457" y="21929271"/>
          <a:ext cx="1937657" cy="1905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9"/>
          </a:graphicData>
        </a:graphic>
      </xdr:graphicFrame>
      <xdr:graphicFrame macro="">
        <xdr:nvGraphicFramePr>
          <xdr:cNvPr id="82" name="graf 21"/>
          <xdr:cNvGraphicFramePr>
            <a:graphicFrameLocks/>
          </xdr:cNvGraphicFramePr>
        </xdr:nvGraphicFramePr>
        <xdr:xfrm>
          <a:off x="14076589" y="21976896"/>
          <a:ext cx="1948543" cy="19145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0"/>
          </a:graphicData>
        </a:graphic>
      </xdr:graphicFrame>
      <xdr:graphicFrame macro="">
        <xdr:nvGraphicFramePr>
          <xdr:cNvPr id="83" name="graf 22"/>
          <xdr:cNvGraphicFramePr>
            <a:graphicFrameLocks/>
          </xdr:cNvGraphicFramePr>
        </xdr:nvGraphicFramePr>
        <xdr:xfrm>
          <a:off x="10229850" y="23824746"/>
          <a:ext cx="1918607" cy="16954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1"/>
          </a:graphicData>
        </a:graphic>
      </xdr:graphicFrame>
      <xdr:graphicFrame macro="">
        <xdr:nvGraphicFramePr>
          <xdr:cNvPr id="77" name="graf 16"/>
          <xdr:cNvGraphicFramePr>
            <a:graphicFrameLocks/>
          </xdr:cNvGraphicFramePr>
        </xdr:nvGraphicFramePr>
        <xdr:xfrm>
          <a:off x="10229850" y="20033796"/>
          <a:ext cx="1890032" cy="19621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2"/>
          </a:graphicData>
        </a:graphic>
      </xdr:graphicFrame>
      <xdr:graphicFrame macro="">
        <xdr:nvGraphicFramePr>
          <xdr:cNvPr id="78" name="graf 17"/>
          <xdr:cNvGraphicFramePr>
            <a:graphicFrameLocks/>
          </xdr:cNvGraphicFramePr>
        </xdr:nvGraphicFramePr>
        <xdr:xfrm>
          <a:off x="12110357" y="20033796"/>
          <a:ext cx="1899557" cy="19526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3"/>
          </a:graphicData>
        </a:graphic>
      </xdr:graphicFrame>
    </xdr:grpSp>
    <xdr:clientData/>
  </xdr:twoCellAnchor>
  <xdr:twoCellAnchor>
    <xdr:from>
      <xdr:col>48</xdr:col>
      <xdr:colOff>0</xdr:colOff>
      <xdr:row>126</xdr:row>
      <xdr:rowOff>0</xdr:rowOff>
    </xdr:from>
    <xdr:to>
      <xdr:col>57</xdr:col>
      <xdr:colOff>95250</xdr:colOff>
      <xdr:row>146</xdr:row>
      <xdr:rowOff>95250</xdr:rowOff>
    </xdr:to>
    <xdr:grpSp>
      <xdr:nvGrpSpPr>
        <xdr:cNvPr id="84" name="Skupina 83"/>
        <xdr:cNvGrpSpPr/>
      </xdr:nvGrpSpPr>
      <xdr:grpSpPr>
        <a:xfrm>
          <a:off x="26849294" y="27107029"/>
          <a:ext cx="5843868" cy="3905250"/>
          <a:chOff x="10269311" y="26701296"/>
          <a:chExt cx="5851071" cy="3905250"/>
        </a:xfrm>
      </xdr:grpSpPr>
      <xdr:graphicFrame macro="">
        <xdr:nvGraphicFramePr>
          <xdr:cNvPr id="85" name="graf 23"/>
          <xdr:cNvGraphicFramePr>
            <a:graphicFrameLocks/>
          </xdr:cNvGraphicFramePr>
        </xdr:nvGraphicFramePr>
        <xdr:xfrm>
          <a:off x="10269311" y="26729871"/>
          <a:ext cx="1909082" cy="1905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4"/>
          </a:graphicData>
        </a:graphic>
      </xdr:graphicFrame>
      <xdr:graphicFrame macro="">
        <xdr:nvGraphicFramePr>
          <xdr:cNvPr id="86" name="graf 24"/>
          <xdr:cNvGraphicFramePr>
            <a:graphicFrameLocks/>
          </xdr:cNvGraphicFramePr>
        </xdr:nvGraphicFramePr>
        <xdr:xfrm>
          <a:off x="12187918" y="26748921"/>
          <a:ext cx="1928132" cy="18669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5"/>
          </a:graphicData>
        </a:graphic>
      </xdr:graphicFrame>
      <xdr:graphicFrame macro="">
        <xdr:nvGraphicFramePr>
          <xdr:cNvPr id="87" name="graf 25"/>
          <xdr:cNvGraphicFramePr>
            <a:graphicFrameLocks/>
          </xdr:cNvGraphicFramePr>
        </xdr:nvGraphicFramePr>
        <xdr:xfrm>
          <a:off x="14116050" y="26701296"/>
          <a:ext cx="2004332" cy="19335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6"/>
          </a:graphicData>
        </a:graphic>
      </xdr:graphicFrame>
      <xdr:graphicFrame macro="">
        <xdr:nvGraphicFramePr>
          <xdr:cNvPr id="88" name="graf 26"/>
          <xdr:cNvGraphicFramePr>
            <a:graphicFrameLocks/>
          </xdr:cNvGraphicFramePr>
        </xdr:nvGraphicFramePr>
        <xdr:xfrm>
          <a:off x="10278836" y="28634871"/>
          <a:ext cx="1899557" cy="19145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7"/>
          </a:graphicData>
        </a:graphic>
      </xdr:graphicFrame>
      <xdr:graphicFrame macro="">
        <xdr:nvGraphicFramePr>
          <xdr:cNvPr id="89" name="graf 27"/>
          <xdr:cNvGraphicFramePr>
            <a:graphicFrameLocks/>
          </xdr:cNvGraphicFramePr>
        </xdr:nvGraphicFramePr>
        <xdr:xfrm>
          <a:off x="12167507" y="28653921"/>
          <a:ext cx="1939018" cy="1905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8"/>
          </a:graphicData>
        </a:graphic>
      </xdr:graphicFrame>
      <xdr:graphicFrame macro="">
        <xdr:nvGraphicFramePr>
          <xdr:cNvPr id="90" name="graf 28"/>
          <xdr:cNvGraphicFramePr>
            <a:graphicFrameLocks/>
          </xdr:cNvGraphicFramePr>
        </xdr:nvGraphicFramePr>
        <xdr:xfrm>
          <a:off x="14086114" y="28634871"/>
          <a:ext cx="1939018" cy="19716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9"/>
          </a:graphicData>
        </a:graphic>
      </xdr:graphicFrame>
    </xdr:grpSp>
    <xdr:clientData/>
  </xdr:twoCellAnchor>
  <xdr:twoCellAnchor>
    <xdr:from>
      <xdr:col>40</xdr:col>
      <xdr:colOff>0</xdr:colOff>
      <xdr:row>175</xdr:row>
      <xdr:rowOff>0</xdr:rowOff>
    </xdr:from>
    <xdr:to>
      <xdr:col>52</xdr:col>
      <xdr:colOff>28</xdr:colOff>
      <xdr:row>195</xdr:row>
      <xdr:rowOff>142875</xdr:rowOff>
    </xdr:to>
    <xdr:grpSp>
      <xdr:nvGrpSpPr>
        <xdr:cNvPr id="99" name="Skupina 98"/>
        <xdr:cNvGrpSpPr/>
      </xdr:nvGrpSpPr>
      <xdr:grpSpPr>
        <a:xfrm>
          <a:off x="21739412" y="36822529"/>
          <a:ext cx="7664851" cy="3952875"/>
          <a:chOff x="10259786" y="36150096"/>
          <a:chExt cx="7674346" cy="3952875"/>
        </a:xfrm>
      </xdr:grpSpPr>
      <xdr:graphicFrame macro="">
        <xdr:nvGraphicFramePr>
          <xdr:cNvPr id="100" name="graf 30"/>
          <xdr:cNvGraphicFramePr>
            <a:graphicFrameLocks/>
          </xdr:cNvGraphicFramePr>
        </xdr:nvGraphicFramePr>
        <xdr:xfrm>
          <a:off x="10259786" y="36235821"/>
          <a:ext cx="1937657" cy="1905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0"/>
          </a:graphicData>
        </a:graphic>
      </xdr:graphicFrame>
      <xdr:graphicFrame macro="">
        <xdr:nvGraphicFramePr>
          <xdr:cNvPr id="101" name="graf 31"/>
          <xdr:cNvGraphicFramePr>
            <a:graphicFrameLocks/>
          </xdr:cNvGraphicFramePr>
        </xdr:nvGraphicFramePr>
        <xdr:xfrm>
          <a:off x="12178393" y="36235821"/>
          <a:ext cx="1937657" cy="1905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1"/>
          </a:graphicData>
        </a:graphic>
      </xdr:graphicFrame>
      <xdr:graphicFrame macro="">
        <xdr:nvGraphicFramePr>
          <xdr:cNvPr id="102" name="graf 32"/>
          <xdr:cNvGraphicFramePr>
            <a:graphicFrameLocks/>
          </xdr:cNvGraphicFramePr>
        </xdr:nvGraphicFramePr>
        <xdr:xfrm>
          <a:off x="14097000" y="36150096"/>
          <a:ext cx="1985282" cy="19907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2"/>
          </a:graphicData>
        </a:graphic>
      </xdr:graphicFrame>
      <xdr:graphicFrame macro="">
        <xdr:nvGraphicFramePr>
          <xdr:cNvPr id="103" name="graf 33"/>
          <xdr:cNvGraphicFramePr>
            <a:graphicFrameLocks/>
          </xdr:cNvGraphicFramePr>
        </xdr:nvGraphicFramePr>
        <xdr:xfrm>
          <a:off x="10259786" y="38150346"/>
          <a:ext cx="1937657" cy="1905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3"/>
          </a:graphicData>
        </a:graphic>
      </xdr:graphicFrame>
      <xdr:graphicFrame macro="">
        <xdr:nvGraphicFramePr>
          <xdr:cNvPr id="104" name="graf 34"/>
          <xdr:cNvGraphicFramePr>
            <a:graphicFrameLocks/>
          </xdr:cNvGraphicFramePr>
        </xdr:nvGraphicFramePr>
        <xdr:xfrm>
          <a:off x="12178393" y="38121771"/>
          <a:ext cx="1918607" cy="19335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4"/>
          </a:graphicData>
        </a:graphic>
      </xdr:graphicFrame>
      <xdr:graphicFrame macro="">
        <xdr:nvGraphicFramePr>
          <xdr:cNvPr id="105" name="graf 35"/>
          <xdr:cNvGraphicFramePr>
            <a:graphicFrameLocks/>
          </xdr:cNvGraphicFramePr>
        </xdr:nvGraphicFramePr>
        <xdr:xfrm>
          <a:off x="14097000" y="38159871"/>
          <a:ext cx="1966232" cy="19431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5"/>
          </a:graphicData>
        </a:graphic>
      </xdr:graphicFrame>
      <xdr:graphicFrame macro="">
        <xdr:nvGraphicFramePr>
          <xdr:cNvPr id="106" name="graf 36"/>
          <xdr:cNvGraphicFramePr>
            <a:graphicFrameLocks/>
          </xdr:cNvGraphicFramePr>
        </xdr:nvGraphicFramePr>
        <xdr:xfrm>
          <a:off x="16015525" y="36262154"/>
          <a:ext cx="1918607" cy="1905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6"/>
          </a:graphicData>
        </a:graphic>
      </xdr:graphicFrame>
    </xdr:grpSp>
    <xdr:clientData/>
  </xdr:twoCellAnchor>
  <xdr:twoCellAnchor>
    <xdr:from>
      <xdr:col>40</xdr:col>
      <xdr:colOff>0</xdr:colOff>
      <xdr:row>211</xdr:row>
      <xdr:rowOff>179914</xdr:rowOff>
    </xdr:from>
    <xdr:to>
      <xdr:col>51</xdr:col>
      <xdr:colOff>629238</xdr:colOff>
      <xdr:row>232</xdr:row>
      <xdr:rowOff>85249</xdr:rowOff>
    </xdr:to>
    <xdr:grpSp>
      <xdr:nvGrpSpPr>
        <xdr:cNvPr id="107" name="Skupina 106"/>
        <xdr:cNvGrpSpPr/>
      </xdr:nvGrpSpPr>
      <xdr:grpSpPr>
        <a:xfrm>
          <a:off x="21739412" y="44095767"/>
          <a:ext cx="7655326" cy="3961864"/>
          <a:chOff x="10248900" y="43254684"/>
          <a:chExt cx="7664854" cy="3960741"/>
        </a:xfrm>
      </xdr:grpSpPr>
      <xdr:graphicFrame macro="">
        <xdr:nvGraphicFramePr>
          <xdr:cNvPr id="108" name="graf 37"/>
          <xdr:cNvGraphicFramePr>
            <a:graphicFrameLocks/>
          </xdr:cNvGraphicFramePr>
        </xdr:nvGraphicFramePr>
        <xdr:xfrm>
          <a:off x="10248900" y="43284321"/>
          <a:ext cx="1939018" cy="195942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7"/>
          </a:graphicData>
        </a:graphic>
      </xdr:graphicFrame>
      <xdr:graphicFrame macro="">
        <xdr:nvGraphicFramePr>
          <xdr:cNvPr id="109" name="graf 38"/>
          <xdr:cNvGraphicFramePr>
            <a:graphicFrameLocks/>
          </xdr:cNvGraphicFramePr>
        </xdr:nvGraphicFramePr>
        <xdr:xfrm>
          <a:off x="12167507" y="43284321"/>
          <a:ext cx="1939018" cy="195942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8"/>
          </a:graphicData>
        </a:graphic>
      </xdr:graphicFrame>
      <xdr:graphicFrame macro="">
        <xdr:nvGraphicFramePr>
          <xdr:cNvPr id="110" name="graf 39"/>
          <xdr:cNvGraphicFramePr>
            <a:graphicFrameLocks/>
          </xdr:cNvGraphicFramePr>
        </xdr:nvGraphicFramePr>
        <xdr:xfrm>
          <a:off x="14097000" y="43265271"/>
          <a:ext cx="1937657" cy="197847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9"/>
          </a:graphicData>
        </a:graphic>
      </xdr:graphicFrame>
      <xdr:graphicFrame macro="">
        <xdr:nvGraphicFramePr>
          <xdr:cNvPr id="111" name="graf 40"/>
          <xdr:cNvGraphicFramePr>
            <a:graphicFrameLocks/>
          </xdr:cNvGraphicFramePr>
        </xdr:nvGraphicFramePr>
        <xdr:xfrm>
          <a:off x="10248900" y="45243750"/>
          <a:ext cx="1939018" cy="1905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0"/>
          </a:graphicData>
        </a:graphic>
      </xdr:graphicFrame>
      <xdr:graphicFrame macro="">
        <xdr:nvGraphicFramePr>
          <xdr:cNvPr id="112" name="graf 41"/>
          <xdr:cNvGraphicFramePr>
            <a:graphicFrameLocks/>
          </xdr:cNvGraphicFramePr>
        </xdr:nvGraphicFramePr>
        <xdr:xfrm>
          <a:off x="12167507" y="45243750"/>
          <a:ext cx="1939018" cy="1905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1"/>
          </a:graphicData>
        </a:graphic>
      </xdr:graphicFrame>
      <xdr:graphicFrame macro="">
        <xdr:nvGraphicFramePr>
          <xdr:cNvPr id="113" name="graf 42"/>
          <xdr:cNvGraphicFramePr>
            <a:graphicFrameLocks/>
          </xdr:cNvGraphicFramePr>
        </xdr:nvGraphicFramePr>
        <xdr:xfrm>
          <a:off x="14116050" y="45234225"/>
          <a:ext cx="1928132" cy="1981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2"/>
          </a:graphicData>
        </a:graphic>
      </xdr:graphicFrame>
      <xdr:graphicFrame macro="">
        <xdr:nvGraphicFramePr>
          <xdr:cNvPr id="114" name="graf 43"/>
          <xdr:cNvGraphicFramePr>
            <a:graphicFrameLocks/>
          </xdr:cNvGraphicFramePr>
        </xdr:nvGraphicFramePr>
        <xdr:xfrm>
          <a:off x="16004672" y="43254684"/>
          <a:ext cx="1909082" cy="193458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3"/>
          </a:graphicData>
        </a:graphic>
      </xdr:graphicFrame>
    </xdr:grpSp>
    <xdr:clientData/>
  </xdr:twoCellAnchor>
  <xdr:twoCellAnchor>
    <xdr:from>
      <xdr:col>40</xdr:col>
      <xdr:colOff>0</xdr:colOff>
      <xdr:row>126</xdr:row>
      <xdr:rowOff>9525</xdr:rowOff>
    </xdr:from>
    <xdr:to>
      <xdr:col>47</xdr:col>
      <xdr:colOff>0</xdr:colOff>
      <xdr:row>143</xdr:row>
      <xdr:rowOff>38100</xdr:rowOff>
    </xdr:to>
    <xdr:graphicFrame macro="">
      <xdr:nvGraphicFramePr>
        <xdr:cNvPr id="91" name="graf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40</xdr:col>
      <xdr:colOff>0</xdr:colOff>
      <xdr:row>55</xdr:row>
      <xdr:rowOff>9525</xdr:rowOff>
    </xdr:from>
    <xdr:to>
      <xdr:col>47</xdr:col>
      <xdr:colOff>0</xdr:colOff>
      <xdr:row>73</xdr:row>
      <xdr:rowOff>38100</xdr:rowOff>
    </xdr:to>
    <xdr:graphicFrame macro="">
      <xdr:nvGraphicFramePr>
        <xdr:cNvPr id="92" name="graf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48</xdr:col>
      <xdr:colOff>638708</xdr:colOff>
      <xdr:row>185</xdr:row>
      <xdr:rowOff>100853</xdr:rowOff>
    </xdr:from>
    <xdr:to>
      <xdr:col>52</xdr:col>
      <xdr:colOff>0</xdr:colOff>
      <xdr:row>195</xdr:row>
      <xdr:rowOff>100853</xdr:rowOff>
    </xdr:to>
    <xdr:graphicFrame macro="">
      <xdr:nvGraphicFramePr>
        <xdr:cNvPr id="93" name="graf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49</xdr:col>
      <xdr:colOff>0</xdr:colOff>
      <xdr:row>222</xdr:row>
      <xdr:rowOff>100852</xdr:rowOff>
    </xdr:from>
    <xdr:to>
      <xdr:col>51</xdr:col>
      <xdr:colOff>629238</xdr:colOff>
      <xdr:row>232</xdr:row>
      <xdr:rowOff>63500</xdr:rowOff>
    </xdr:to>
    <xdr:graphicFrame macro="">
      <xdr:nvGraphicFramePr>
        <xdr:cNvPr id="94" name="graf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51</xdr:col>
      <xdr:colOff>0</xdr:colOff>
      <xdr:row>76</xdr:row>
      <xdr:rowOff>0</xdr:rowOff>
    </xdr:from>
    <xdr:to>
      <xdr:col>54</xdr:col>
      <xdr:colOff>222</xdr:colOff>
      <xdr:row>86</xdr:row>
      <xdr:rowOff>73236</xdr:rowOff>
    </xdr:to>
    <xdr:graphicFrame macro="">
      <xdr:nvGraphicFramePr>
        <xdr:cNvPr id="96" name="graf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39</xdr:col>
      <xdr:colOff>628650</xdr:colOff>
      <xdr:row>293</xdr:row>
      <xdr:rowOff>0</xdr:rowOff>
    </xdr:from>
    <xdr:to>
      <xdr:col>47</xdr:col>
      <xdr:colOff>57150</xdr:colOff>
      <xdr:row>308</xdr:row>
      <xdr:rowOff>0</xdr:rowOff>
    </xdr:to>
    <xdr:graphicFrame macro="">
      <xdr:nvGraphicFramePr>
        <xdr:cNvPr id="97" name="graf 115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39</xdr:col>
      <xdr:colOff>628650</xdr:colOff>
      <xdr:row>313</xdr:row>
      <xdr:rowOff>0</xdr:rowOff>
    </xdr:from>
    <xdr:to>
      <xdr:col>47</xdr:col>
      <xdr:colOff>57150</xdr:colOff>
      <xdr:row>328</xdr:row>
      <xdr:rowOff>0</xdr:rowOff>
    </xdr:to>
    <xdr:graphicFrame macro="">
      <xdr:nvGraphicFramePr>
        <xdr:cNvPr id="98" name="graf 115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</xdr:wsDr>
</file>

<file path=xl/drawings/drawing79.xml><?xml version="1.0" encoding="utf-8"?>
<c:userShapes xmlns:c="http://schemas.openxmlformats.org/drawingml/2006/chart">
  <cdr:relSizeAnchor xmlns:cdr="http://schemas.openxmlformats.org/drawingml/2006/chartDrawing">
    <cdr:from>
      <cdr:x>0.23796</cdr:x>
      <cdr:y>0.07159</cdr:y>
    </cdr:from>
    <cdr:to>
      <cdr:x>0.8604</cdr:x>
      <cdr:y>0.15287</cdr:y>
    </cdr:to>
    <cdr:sp macro="" textlink="">
      <cdr:nvSpPr>
        <cdr:cNvPr id="8939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1823" y="154794"/>
          <a:ext cx="1199693" cy="1721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Úvěry na bydlení</a:t>
          </a:r>
          <a:endParaRPr lang="cs-CZ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0.31057</cdr:x>
      <cdr:y>0.08683</cdr:y>
    </cdr:from>
    <cdr:to>
      <cdr:x>0.82705</cdr:x>
      <cdr:y>0.21861</cdr:y>
    </cdr:to>
    <cdr:sp macro="" textlink="">
      <cdr:nvSpPr>
        <cdr:cNvPr id="4853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3676" y="173549"/>
          <a:ext cx="998670" cy="2585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Krátkodobé úvěry</a:t>
          </a:r>
          <a:endParaRPr lang="cs-CZ"/>
        </a:p>
      </cdr:txBody>
    </cdr:sp>
  </cdr:relSizeAnchor>
</c:userShapes>
</file>

<file path=xl/drawings/drawing80.xml><?xml version="1.0" encoding="utf-8"?>
<c:userShapes xmlns:c="http://schemas.openxmlformats.org/drawingml/2006/chart">
  <cdr:relSizeAnchor xmlns:cdr="http://schemas.openxmlformats.org/drawingml/2006/chartDrawing">
    <cdr:from>
      <cdr:x>0.31266</cdr:x>
      <cdr:y>0.09072</cdr:y>
    </cdr:from>
    <cdr:to>
      <cdr:x>0.82999</cdr:x>
      <cdr:y>0.22372</cdr:y>
    </cdr:to>
    <cdr:sp macro="" textlink="">
      <cdr:nvSpPr>
        <cdr:cNvPr id="8949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0699" y="195861"/>
          <a:ext cx="1005230" cy="2825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Úvěry na spotřebu</a:t>
          </a:r>
          <a:endParaRPr lang="cs-CZ"/>
        </a:p>
      </cdr:txBody>
    </cdr:sp>
  </cdr:relSizeAnchor>
</c:userShapes>
</file>

<file path=xl/drawings/drawing81.xml><?xml version="1.0" encoding="utf-8"?>
<c:userShapes xmlns:c="http://schemas.openxmlformats.org/drawingml/2006/chart">
  <cdr:relSizeAnchor xmlns:cdr="http://schemas.openxmlformats.org/drawingml/2006/chartDrawing">
    <cdr:from>
      <cdr:x>0.33639</cdr:x>
      <cdr:y>0.09182</cdr:y>
    </cdr:from>
    <cdr:to>
      <cdr:x>0.83435</cdr:x>
      <cdr:y>0.22319</cdr:y>
    </cdr:to>
    <cdr:sp macro="" textlink="">
      <cdr:nvSpPr>
        <cdr:cNvPr id="8960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0019" y="199090"/>
          <a:ext cx="972336" cy="2802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Živnostníci</a:t>
          </a:r>
          <a:endParaRPr lang="cs-CZ"/>
        </a:p>
      </cdr:txBody>
    </cdr:sp>
  </cdr:relSizeAnchor>
</c:userShapes>
</file>

<file path=xl/drawings/drawing82.xml><?xml version="1.0" encoding="utf-8"?>
<c:userShapes xmlns:c="http://schemas.openxmlformats.org/drawingml/2006/chart">
  <cdr:relSizeAnchor xmlns:cdr="http://schemas.openxmlformats.org/drawingml/2006/chartDrawing">
    <cdr:from>
      <cdr:x>0.23796</cdr:x>
      <cdr:y>0.07111</cdr:y>
    </cdr:from>
    <cdr:to>
      <cdr:x>0.8604</cdr:x>
      <cdr:y>0.15287</cdr:y>
    </cdr:to>
    <cdr:sp macro="" textlink="">
      <cdr:nvSpPr>
        <cdr:cNvPr id="900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1823" y="153784"/>
          <a:ext cx="1199693" cy="1731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Úvěry na bydlení</a:t>
          </a:r>
          <a:endParaRPr lang="cs-CZ"/>
        </a:p>
      </cdr:txBody>
    </cdr:sp>
  </cdr:relSizeAnchor>
</c:userShapes>
</file>

<file path=xl/drawings/drawing83.xml><?xml version="1.0" encoding="utf-8"?>
<c:userShapes xmlns:c="http://schemas.openxmlformats.org/drawingml/2006/chart">
  <cdr:relSizeAnchor xmlns:cdr="http://schemas.openxmlformats.org/drawingml/2006/chartDrawing">
    <cdr:from>
      <cdr:x>0.26884</cdr:x>
      <cdr:y>0.08547</cdr:y>
    </cdr:from>
    <cdr:to>
      <cdr:x>0.94832</cdr:x>
      <cdr:y>0.21872</cdr:y>
    </cdr:to>
    <cdr:sp macro="" textlink="">
      <cdr:nvSpPr>
        <cdr:cNvPr id="901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6405" y="180741"/>
          <a:ext cx="1305196" cy="2817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Úvěry na spotřebu</a:t>
          </a:r>
          <a:endParaRPr lang="cs-CZ"/>
        </a:p>
      </cdr:txBody>
    </cdr:sp>
  </cdr:relSizeAnchor>
</c:userShapes>
</file>

<file path=xl/drawings/drawing84.xml><?xml version="1.0" encoding="utf-8"?>
<c:userShapes xmlns:c="http://schemas.openxmlformats.org/drawingml/2006/chart">
  <cdr:relSizeAnchor xmlns:cdr="http://schemas.openxmlformats.org/drawingml/2006/chartDrawing">
    <cdr:from>
      <cdr:x>0.31213</cdr:x>
      <cdr:y>0.08848</cdr:y>
    </cdr:from>
    <cdr:to>
      <cdr:x>0.83055</cdr:x>
      <cdr:y>0.22366</cdr:y>
    </cdr:to>
    <cdr:sp macro="" textlink="">
      <cdr:nvSpPr>
        <cdr:cNvPr id="902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2656" y="191956"/>
          <a:ext cx="1012269" cy="2884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Živnostníci</a:t>
          </a:r>
          <a:endParaRPr lang="cs-CZ"/>
        </a:p>
      </cdr:txBody>
    </cdr:sp>
  </cdr:relSizeAnchor>
</c:userShapes>
</file>

<file path=xl/drawings/drawing85.xml><?xml version="1.0" encoding="utf-8"?>
<c:userShapes xmlns:c="http://schemas.openxmlformats.org/drawingml/2006/chart">
  <cdr:relSizeAnchor xmlns:cdr="http://schemas.openxmlformats.org/drawingml/2006/chartDrawing">
    <cdr:from>
      <cdr:x>0.18365</cdr:x>
      <cdr:y>0.02632</cdr:y>
    </cdr:from>
    <cdr:to>
      <cdr:x>0.9693</cdr:x>
      <cdr:y>0.30389</cdr:y>
    </cdr:to>
    <cdr:sp macro="" textlink="">
      <cdr:nvSpPr>
        <cdr:cNvPr id="423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3028" y="50800"/>
          <a:ext cx="1496664" cy="5023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Náklady financování a omezení v rámci rozv. položek</a:t>
          </a:r>
          <a:endParaRPr lang="cs-CZ"/>
        </a:p>
      </cdr:txBody>
    </cdr:sp>
  </cdr:relSizeAnchor>
</c:userShapes>
</file>

<file path=xl/drawings/drawing86.xml><?xml version="1.0" encoding="utf-8"?>
<c:userShapes xmlns:c="http://schemas.openxmlformats.org/drawingml/2006/chart">
  <cdr:relSizeAnchor xmlns:cdr="http://schemas.openxmlformats.org/drawingml/2006/chartDrawing">
    <cdr:from>
      <cdr:x>0.2609</cdr:x>
      <cdr:y>0.04026</cdr:y>
    </cdr:from>
    <cdr:to>
      <cdr:x>0.90982</cdr:x>
      <cdr:y>0.2161</cdr:y>
    </cdr:to>
    <cdr:sp macro="" textlink="">
      <cdr:nvSpPr>
        <cdr:cNvPr id="424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7706" y="76803"/>
          <a:ext cx="1230004" cy="3215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Konkurence ze strany jiných bank</a:t>
          </a:r>
          <a:endParaRPr lang="cs-CZ"/>
        </a:p>
      </cdr:txBody>
    </cdr:sp>
  </cdr:relSizeAnchor>
</c:userShapes>
</file>

<file path=xl/drawings/drawing87.xml><?xml version="1.0" encoding="utf-8"?>
<c:userShapes xmlns:c="http://schemas.openxmlformats.org/drawingml/2006/chart">
  <cdr:relSizeAnchor xmlns:cdr="http://schemas.openxmlformats.org/drawingml/2006/chartDrawing">
    <cdr:from>
      <cdr:x>0.19727</cdr:x>
      <cdr:y>0.03436</cdr:y>
    </cdr:from>
    <cdr:to>
      <cdr:x>0.87866</cdr:x>
      <cdr:y>0.36639</cdr:y>
    </cdr:to>
    <cdr:sp macro="" textlink="">
      <cdr:nvSpPr>
        <cdr:cNvPr id="427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2361" y="63500"/>
          <a:ext cx="1286176" cy="613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Očekávání spojená s celkovou ekonomickou situací</a:t>
          </a:r>
        </a:p>
        <a:p xmlns:a="http://schemas.openxmlformats.org/drawingml/2006/main">
          <a:pPr algn="ctr" rtl="0">
            <a:defRPr sz="1000"/>
          </a:pPr>
          <a:endParaRPr lang="cs-CZ"/>
        </a:p>
      </cdr:txBody>
    </cdr:sp>
  </cdr:relSizeAnchor>
</c:userShapes>
</file>

<file path=xl/drawings/drawing88.xml><?xml version="1.0" encoding="utf-8"?>
<c:userShapes xmlns:c="http://schemas.openxmlformats.org/drawingml/2006/chart">
  <cdr:relSizeAnchor xmlns:cdr="http://schemas.openxmlformats.org/drawingml/2006/chartDrawing">
    <cdr:from>
      <cdr:x>0.23272</cdr:x>
      <cdr:y>0.0254</cdr:y>
    </cdr:from>
    <cdr:to>
      <cdr:x>0.88164</cdr:x>
      <cdr:y>0.27999</cdr:y>
    </cdr:to>
    <cdr:sp macro="" textlink="">
      <cdr:nvSpPr>
        <cdr:cNvPr id="428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7082" y="46455"/>
          <a:ext cx="1218745" cy="4655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Vyhlídky trhu rezidenčních nemovitostí </a:t>
          </a:r>
          <a:endParaRPr lang="cs-CZ"/>
        </a:p>
      </cdr:txBody>
    </cdr:sp>
  </cdr:relSizeAnchor>
</c:userShapes>
</file>

<file path=xl/drawings/drawing89.xml><?xml version="1.0" encoding="utf-8"?>
<c:userShapes xmlns:c="http://schemas.openxmlformats.org/drawingml/2006/chart">
  <cdr:relSizeAnchor xmlns:cdr="http://schemas.openxmlformats.org/drawingml/2006/chartDrawing">
    <cdr:from>
      <cdr:x>0.25218</cdr:x>
      <cdr:y>0.11363</cdr:y>
    </cdr:from>
    <cdr:to>
      <cdr:x>0.91335</cdr:x>
      <cdr:y>0.19581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6188" y="232623"/>
          <a:ext cx="1318777" cy="1659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25" b="0" i="0" u="none" strike="noStrike" baseline="0">
              <a:solidFill>
                <a:srgbClr val="000000"/>
              </a:solidFill>
              <a:latin typeface="Arial"/>
              <a:cs typeface="Arial"/>
            </a:rPr>
            <a:t>Jiné faktory</a:t>
          </a:r>
          <a:endParaRPr lang="cs-CZ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0.31213</cdr:x>
      <cdr:y>0.09658</cdr:y>
    </cdr:from>
    <cdr:to>
      <cdr:x>0.83055</cdr:x>
      <cdr:y>0.22693</cdr:y>
    </cdr:to>
    <cdr:sp macro="" textlink="">
      <cdr:nvSpPr>
        <cdr:cNvPr id="4864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2656" y="192684"/>
          <a:ext cx="1012269" cy="2557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Dlouhodobé úvěry</a:t>
          </a:r>
          <a:endParaRPr lang="cs-CZ"/>
        </a:p>
      </cdr:txBody>
    </cdr:sp>
  </cdr:relSizeAnchor>
</c:userShapes>
</file>

<file path=xl/drawings/drawing90.xml><?xml version="1.0" encoding="utf-8"?>
<c:userShapes xmlns:c="http://schemas.openxmlformats.org/drawingml/2006/chart">
  <cdr:relSizeAnchor xmlns:cdr="http://schemas.openxmlformats.org/drawingml/2006/chartDrawing">
    <cdr:from>
      <cdr:x>0.26179</cdr:x>
      <cdr:y>0.03731</cdr:y>
    </cdr:from>
    <cdr:to>
      <cdr:x>0.94484</cdr:x>
      <cdr:y>0.29934</cdr:y>
    </cdr:to>
    <cdr:sp macro="" textlink="">
      <cdr:nvSpPr>
        <cdr:cNvPr id="425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1880" y="71057"/>
          <a:ext cx="1301210" cy="4766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Konkurence ze strany nebankovních subjektů</a:t>
          </a:r>
          <a:endParaRPr lang="cs-CZ"/>
        </a:p>
      </cdr:txBody>
    </cdr:sp>
  </cdr:relSizeAnchor>
</c:userShapes>
</file>

<file path=xl/drawings/drawing91.xml><?xml version="1.0" encoding="utf-8"?>
<c:userShapes xmlns:c="http://schemas.openxmlformats.org/drawingml/2006/chart">
  <cdr:relSizeAnchor xmlns:cdr="http://schemas.openxmlformats.org/drawingml/2006/chartDrawing">
    <cdr:from>
      <cdr:x>0.27414</cdr:x>
      <cdr:y>0.0358</cdr:y>
    </cdr:from>
    <cdr:to>
      <cdr:x>0.9113</cdr:x>
      <cdr:y>0.22704</cdr:y>
    </cdr:to>
    <cdr:sp macro="" textlink="">
      <cdr:nvSpPr>
        <cdr:cNvPr id="430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5861" y="71722"/>
          <a:ext cx="1238059" cy="3661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Průměrná marže u úvěrů </a:t>
          </a:r>
          <a:endParaRPr lang="cs-CZ"/>
        </a:p>
      </cdr:txBody>
    </cdr:sp>
  </cdr:relSizeAnchor>
</c:userShapes>
</file>

<file path=xl/drawings/drawing92.xml><?xml version="1.0" encoding="utf-8"?>
<c:userShapes xmlns:c="http://schemas.openxmlformats.org/drawingml/2006/chart">
  <cdr:relSizeAnchor xmlns:cdr="http://schemas.openxmlformats.org/drawingml/2006/chartDrawing">
    <cdr:from>
      <cdr:x>0.2739</cdr:x>
      <cdr:y>0.0358</cdr:y>
    </cdr:from>
    <cdr:to>
      <cdr:x>0.91154</cdr:x>
      <cdr:y>0.22657</cdr:y>
    </cdr:to>
    <cdr:sp macro="" textlink="">
      <cdr:nvSpPr>
        <cdr:cNvPr id="431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5399" y="71722"/>
          <a:ext cx="1238983" cy="3652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Marže u rizikovějších úvěrů</a:t>
          </a:r>
          <a:endParaRPr lang="cs-CZ"/>
        </a:p>
      </cdr:txBody>
    </cdr:sp>
  </cdr:relSizeAnchor>
</c:userShapes>
</file>

<file path=xl/drawings/drawing93.xml><?xml version="1.0" encoding="utf-8"?>
<c:userShapes xmlns:c="http://schemas.openxmlformats.org/drawingml/2006/chart">
  <cdr:relSizeAnchor xmlns:cdr="http://schemas.openxmlformats.org/drawingml/2006/chartDrawing">
    <cdr:from>
      <cdr:x>0.2726</cdr:x>
      <cdr:y>0.03676</cdr:y>
    </cdr:from>
    <cdr:to>
      <cdr:x>0.91174</cdr:x>
      <cdr:y>0.22932</cdr:y>
    </cdr:to>
    <cdr:sp macro="" textlink="">
      <cdr:nvSpPr>
        <cdr:cNvPr id="432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8061" y="72853"/>
          <a:ext cx="1254090" cy="3649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Požadavky na zástavu </a:t>
          </a:r>
          <a:endParaRPr lang="cs-CZ"/>
        </a:p>
      </cdr:txBody>
    </cdr:sp>
  </cdr:relSizeAnchor>
</c:userShapes>
</file>

<file path=xl/drawings/drawing94.xml><?xml version="1.0" encoding="utf-8"?>
<c:userShapes xmlns:c="http://schemas.openxmlformats.org/drawingml/2006/chart">
  <cdr:relSizeAnchor xmlns:cdr="http://schemas.openxmlformats.org/drawingml/2006/chartDrawing">
    <cdr:from>
      <cdr:x>0.27414</cdr:x>
      <cdr:y>0.03545</cdr:y>
    </cdr:from>
    <cdr:to>
      <cdr:x>0.9113</cdr:x>
      <cdr:y>0.22578</cdr:y>
    </cdr:to>
    <cdr:sp macro="" textlink="">
      <cdr:nvSpPr>
        <cdr:cNvPr id="433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5861" y="71374"/>
          <a:ext cx="1238059" cy="3662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Poměr LTV </a:t>
          </a:r>
          <a:endParaRPr lang="cs-CZ"/>
        </a:p>
      </cdr:txBody>
    </cdr:sp>
  </cdr:relSizeAnchor>
</c:userShapes>
</file>

<file path=xl/drawings/drawing95.xml><?xml version="1.0" encoding="utf-8"?>
<c:userShapes xmlns:c="http://schemas.openxmlformats.org/drawingml/2006/chart">
  <cdr:relSizeAnchor xmlns:cdr="http://schemas.openxmlformats.org/drawingml/2006/chartDrawing">
    <cdr:from>
      <cdr:x>0.27497</cdr:x>
      <cdr:y>0.03562</cdr:y>
    </cdr:from>
    <cdr:to>
      <cdr:x>0.91022</cdr:x>
      <cdr:y>0.22539</cdr:y>
    </cdr:to>
    <cdr:sp macro="" textlink="">
      <cdr:nvSpPr>
        <cdr:cNvPr id="4341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146" y="71831"/>
          <a:ext cx="1224382" cy="365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Ukazatel DTI/DSTI</a:t>
          </a:r>
          <a:endParaRPr lang="cs-CZ"/>
        </a:p>
      </cdr:txBody>
    </cdr:sp>
  </cdr:relSizeAnchor>
</c:userShapes>
</file>

<file path=xl/drawings/drawing96.xml><?xml version="1.0" encoding="utf-8"?>
<c:userShapes xmlns:c="http://schemas.openxmlformats.org/drawingml/2006/chart">
  <cdr:relSizeAnchor xmlns:cdr="http://schemas.openxmlformats.org/drawingml/2006/chartDrawing">
    <cdr:from>
      <cdr:x>0.26947</cdr:x>
      <cdr:y>0.03557</cdr:y>
    </cdr:from>
    <cdr:to>
      <cdr:x>0.912</cdr:x>
      <cdr:y>0.22401</cdr:y>
    </cdr:to>
    <cdr:sp macro="" textlink="">
      <cdr:nvSpPr>
        <cdr:cNvPr id="4352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4747" y="73317"/>
          <a:ext cx="1291348" cy="3715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25" b="0" i="0" u="none" strike="noStrike" baseline="0">
              <a:solidFill>
                <a:srgbClr val="000000"/>
              </a:solidFill>
              <a:latin typeface="Arial"/>
              <a:cs typeface="Arial"/>
            </a:rPr>
            <a:t>Splatnost</a:t>
          </a:r>
          <a:endParaRPr lang="cs-CZ"/>
        </a:p>
      </cdr:txBody>
    </cdr:sp>
  </cdr:relSizeAnchor>
</c:userShapes>
</file>

<file path=xl/drawings/drawing97.xml><?xml version="1.0" encoding="utf-8"?>
<c:userShapes xmlns:c="http://schemas.openxmlformats.org/drawingml/2006/chart">
  <cdr:relSizeAnchor xmlns:cdr="http://schemas.openxmlformats.org/drawingml/2006/chartDrawing">
    <cdr:from>
      <cdr:x>0.27337</cdr:x>
      <cdr:y>0.09889</cdr:y>
    </cdr:from>
    <cdr:to>
      <cdr:x>0.9114</cdr:x>
      <cdr:y>0.22578</cdr:y>
    </cdr:to>
    <cdr:sp macro="" textlink="">
      <cdr:nvSpPr>
        <cdr:cNvPr id="436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968" y="193446"/>
          <a:ext cx="1245834" cy="2441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Neúrokové poplatky</a:t>
          </a:r>
          <a:endParaRPr lang="cs-CZ"/>
        </a:p>
      </cdr:txBody>
    </cdr:sp>
  </cdr:relSizeAnchor>
</c:userShapes>
</file>

<file path=xl/drawings/drawing98.xml><?xml version="1.0" encoding="utf-8"?>
<c:userShapes xmlns:c="http://schemas.openxmlformats.org/drawingml/2006/chart">
  <cdr:relSizeAnchor xmlns:cdr="http://schemas.openxmlformats.org/drawingml/2006/chartDrawing">
    <cdr:from>
      <cdr:x>0.27337</cdr:x>
      <cdr:y>0.03568</cdr:y>
    </cdr:from>
    <cdr:to>
      <cdr:x>0.91164</cdr:x>
      <cdr:y>0.22578</cdr:y>
    </cdr:to>
    <cdr:sp macro="" textlink="">
      <cdr:nvSpPr>
        <cdr:cNvPr id="439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968" y="71831"/>
          <a:ext cx="1246299" cy="365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Konkurence ze strany nebankovních subjektů</a:t>
          </a:r>
          <a:endParaRPr lang="cs-CZ"/>
        </a:p>
      </cdr:txBody>
    </cdr:sp>
  </cdr:relSizeAnchor>
</c:userShapes>
</file>

<file path=xl/drawings/drawing99.xml><?xml version="1.0" encoding="utf-8"?>
<c:userShapes xmlns:c="http://schemas.openxmlformats.org/drawingml/2006/chart">
  <cdr:relSizeAnchor xmlns:cdr="http://schemas.openxmlformats.org/drawingml/2006/chartDrawing">
    <cdr:from>
      <cdr:x>0.27414</cdr:x>
      <cdr:y>0.0358</cdr:y>
    </cdr:from>
    <cdr:to>
      <cdr:x>0.91059</cdr:x>
      <cdr:y>0.309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5861" y="71722"/>
          <a:ext cx="1236673" cy="5230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Očekávání spojená s celkovou ekonomickou situací</a:t>
          </a:r>
          <a:endParaRPr lang="cs-CZ"/>
        </a:p>
      </cdr:txBody>
    </cdr:sp>
  </cdr:relSizeAnchor>
</c:userShape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2:G30"/>
  <sheetViews>
    <sheetView tabSelected="1" zoomScale="85" zoomScaleNormal="85" workbookViewId="0">
      <selection activeCell="N20" sqref="N20"/>
    </sheetView>
  </sheetViews>
  <sheetFormatPr defaultRowHeight="12.75" x14ac:dyDescent="0.2"/>
  <cols>
    <col min="1" max="1" width="11.85546875" style="12" customWidth="1"/>
    <col min="2" max="2" width="27" style="12" customWidth="1"/>
    <col min="3" max="3" width="24.85546875" style="12" customWidth="1"/>
    <col min="4" max="4" width="30.140625" style="12" customWidth="1"/>
    <col min="5" max="5" width="28.42578125" style="12" customWidth="1"/>
    <col min="6" max="6" width="25" style="12" customWidth="1"/>
    <col min="7" max="7" width="29.7109375" style="12" customWidth="1"/>
    <col min="8" max="13" width="14.85546875" style="12" customWidth="1"/>
    <col min="14" max="16384" width="9.140625" style="12"/>
  </cols>
  <sheetData>
    <row r="2" spans="1:7" ht="18" x14ac:dyDescent="0.25">
      <c r="A2" s="22" t="s">
        <v>159</v>
      </c>
      <c r="B2" s="23"/>
      <c r="C2" s="23"/>
    </row>
    <row r="7" spans="1:7" x14ac:dyDescent="0.2">
      <c r="A7" s="24" t="s">
        <v>74</v>
      </c>
      <c r="B7" s="25" t="s">
        <v>75</v>
      </c>
    </row>
    <row r="9" spans="1:7" ht="14.25" customHeight="1" x14ac:dyDescent="0.2">
      <c r="A9" s="12" t="s">
        <v>35</v>
      </c>
      <c r="B9" s="12" t="s">
        <v>53</v>
      </c>
      <c r="C9" s="12" t="s">
        <v>56</v>
      </c>
      <c r="D9" s="12" t="s">
        <v>139</v>
      </c>
      <c r="E9" s="12" t="s">
        <v>62</v>
      </c>
      <c r="F9" s="12" t="s">
        <v>65</v>
      </c>
    </row>
    <row r="10" spans="1:7" ht="26.25" customHeight="1" x14ac:dyDescent="0.2">
      <c r="A10" s="12" t="s">
        <v>36</v>
      </c>
      <c r="B10" s="12" t="s">
        <v>52</v>
      </c>
      <c r="C10" s="12" t="s">
        <v>55</v>
      </c>
      <c r="D10" s="12" t="s">
        <v>58</v>
      </c>
      <c r="E10" s="12" t="s">
        <v>61</v>
      </c>
      <c r="F10" s="12" t="s">
        <v>64</v>
      </c>
      <c r="G10" s="12" t="s">
        <v>67</v>
      </c>
    </row>
    <row r="11" spans="1:7" ht="14.25" customHeight="1" x14ac:dyDescent="0.2">
      <c r="A11" s="12" t="s">
        <v>37</v>
      </c>
      <c r="B11" s="12" t="s">
        <v>53</v>
      </c>
      <c r="C11" s="12" t="s">
        <v>56</v>
      </c>
      <c r="D11" s="12" t="s">
        <v>59</v>
      </c>
      <c r="E11" s="12" t="s">
        <v>62</v>
      </c>
      <c r="F11" s="12" t="s">
        <v>65</v>
      </c>
      <c r="G11" s="12" t="s">
        <v>68</v>
      </c>
    </row>
    <row r="12" spans="1:7" ht="14.25" customHeight="1" x14ac:dyDescent="0.2">
      <c r="A12" s="12" t="s">
        <v>38</v>
      </c>
      <c r="B12" s="12" t="s">
        <v>142</v>
      </c>
      <c r="C12" s="12" t="s">
        <v>143</v>
      </c>
      <c r="D12" s="12" t="s">
        <v>140</v>
      </c>
      <c r="E12" s="12" t="s">
        <v>144</v>
      </c>
      <c r="F12" s="12" t="s">
        <v>145</v>
      </c>
    </row>
    <row r="13" spans="1:7" ht="26.25" customHeight="1" x14ac:dyDescent="0.2">
      <c r="A13" s="12" t="s">
        <v>39</v>
      </c>
      <c r="B13" s="12" t="s">
        <v>54</v>
      </c>
      <c r="C13" s="12" t="s">
        <v>57</v>
      </c>
      <c r="D13" s="12" t="s">
        <v>60</v>
      </c>
      <c r="E13" s="12" t="s">
        <v>63</v>
      </c>
      <c r="F13" s="12" t="s">
        <v>66</v>
      </c>
      <c r="G13" s="12" t="s">
        <v>67</v>
      </c>
    </row>
    <row r="14" spans="1:7" ht="14.25" customHeight="1" x14ac:dyDescent="0.2">
      <c r="A14" s="12" t="s">
        <v>40</v>
      </c>
      <c r="B14" s="12" t="s">
        <v>146</v>
      </c>
      <c r="C14" s="12" t="s">
        <v>148</v>
      </c>
      <c r="D14" s="12" t="s">
        <v>150</v>
      </c>
      <c r="E14" s="12" t="s">
        <v>149</v>
      </c>
      <c r="F14" s="12" t="s">
        <v>147</v>
      </c>
    </row>
    <row r="15" spans="1:7" ht="14.25" customHeight="1" x14ac:dyDescent="0.2">
      <c r="A15" s="12" t="s">
        <v>41</v>
      </c>
      <c r="B15" s="12" t="s">
        <v>151</v>
      </c>
      <c r="C15" s="12" t="s">
        <v>152</v>
      </c>
      <c r="D15" s="12" t="s">
        <v>141</v>
      </c>
      <c r="E15" s="12" t="s">
        <v>153</v>
      </c>
      <c r="F15" s="12" t="s">
        <v>154</v>
      </c>
    </row>
    <row r="16" spans="1:7" ht="14.25" customHeight="1" x14ac:dyDescent="0.2">
      <c r="A16" s="12" t="s">
        <v>42</v>
      </c>
      <c r="B16" s="12" t="s">
        <v>53</v>
      </c>
      <c r="C16" s="12" t="s">
        <v>56</v>
      </c>
      <c r="D16" s="12" t="s">
        <v>139</v>
      </c>
      <c r="E16" s="12" t="s">
        <v>62</v>
      </c>
      <c r="F16" s="12" t="s">
        <v>65</v>
      </c>
    </row>
    <row r="17" spans="1:7" ht="26.25" customHeight="1" x14ac:dyDescent="0.2">
      <c r="A17" s="12" t="s">
        <v>43</v>
      </c>
      <c r="B17" s="12" t="s">
        <v>52</v>
      </c>
      <c r="C17" s="12" t="s">
        <v>55</v>
      </c>
      <c r="D17" s="12" t="s">
        <v>58</v>
      </c>
      <c r="E17" s="12" t="s">
        <v>61</v>
      </c>
      <c r="F17" s="12" t="s">
        <v>64</v>
      </c>
      <c r="G17" s="12" t="s">
        <v>67</v>
      </c>
    </row>
    <row r="18" spans="1:7" ht="14.25" customHeight="1" x14ac:dyDescent="0.2">
      <c r="A18" s="12" t="s">
        <v>44</v>
      </c>
      <c r="B18" s="12" t="s">
        <v>53</v>
      </c>
      <c r="C18" s="12" t="s">
        <v>56</v>
      </c>
      <c r="D18" s="12" t="s">
        <v>59</v>
      </c>
      <c r="E18" s="12" t="s">
        <v>62</v>
      </c>
      <c r="F18" s="12" t="s">
        <v>65</v>
      </c>
      <c r="G18" s="12" t="s">
        <v>68</v>
      </c>
    </row>
    <row r="19" spans="1:7" ht="26.25" customHeight="1" x14ac:dyDescent="0.2">
      <c r="A19" s="12" t="s">
        <v>45</v>
      </c>
      <c r="B19" s="12" t="s">
        <v>52</v>
      </c>
      <c r="C19" s="12" t="s">
        <v>55</v>
      </c>
      <c r="D19" s="12" t="s">
        <v>58</v>
      </c>
      <c r="E19" s="12" t="s">
        <v>61</v>
      </c>
      <c r="F19" s="12" t="s">
        <v>64</v>
      </c>
      <c r="G19" s="12" t="s">
        <v>67</v>
      </c>
    </row>
    <row r="20" spans="1:7" ht="14.25" customHeight="1" x14ac:dyDescent="0.2">
      <c r="A20" s="12" t="s">
        <v>46</v>
      </c>
      <c r="B20" s="12" t="s">
        <v>53</v>
      </c>
      <c r="C20" s="12" t="s">
        <v>56</v>
      </c>
      <c r="D20" s="12" t="s">
        <v>59</v>
      </c>
      <c r="E20" s="12" t="s">
        <v>62</v>
      </c>
      <c r="F20" s="12" t="s">
        <v>65</v>
      </c>
      <c r="G20" s="12" t="s">
        <v>68</v>
      </c>
    </row>
    <row r="21" spans="1:7" ht="14.25" customHeight="1" x14ac:dyDescent="0.2">
      <c r="A21" s="12" t="s">
        <v>47</v>
      </c>
      <c r="B21" s="12" t="s">
        <v>142</v>
      </c>
      <c r="C21" s="12" t="s">
        <v>143</v>
      </c>
      <c r="D21" s="12" t="s">
        <v>140</v>
      </c>
      <c r="E21" s="12" t="s">
        <v>144</v>
      </c>
      <c r="F21" s="12" t="s">
        <v>145</v>
      </c>
    </row>
    <row r="22" spans="1:7" ht="26.25" customHeight="1" x14ac:dyDescent="0.2">
      <c r="A22" s="12" t="s">
        <v>48</v>
      </c>
      <c r="B22" s="12" t="s">
        <v>54</v>
      </c>
      <c r="C22" s="12" t="s">
        <v>57</v>
      </c>
      <c r="D22" s="12" t="s">
        <v>60</v>
      </c>
      <c r="E22" s="12" t="s">
        <v>63</v>
      </c>
      <c r="F22" s="12" t="s">
        <v>66</v>
      </c>
      <c r="G22" s="12" t="s">
        <v>68</v>
      </c>
    </row>
    <row r="23" spans="1:7" ht="26.25" customHeight="1" x14ac:dyDescent="0.2">
      <c r="A23" s="12" t="s">
        <v>49</v>
      </c>
      <c r="B23" s="12" t="s">
        <v>54</v>
      </c>
      <c r="C23" s="12" t="s">
        <v>57</v>
      </c>
      <c r="D23" s="12" t="s">
        <v>60</v>
      </c>
      <c r="E23" s="12" t="s">
        <v>63</v>
      </c>
      <c r="F23" s="12" t="s">
        <v>66</v>
      </c>
      <c r="G23" s="12" t="s">
        <v>68</v>
      </c>
    </row>
    <row r="24" spans="1:7" ht="14.25" customHeight="1" x14ac:dyDescent="0.2">
      <c r="A24" s="12" t="s">
        <v>50</v>
      </c>
      <c r="B24" s="12" t="s">
        <v>146</v>
      </c>
      <c r="C24" s="12" t="s">
        <v>148</v>
      </c>
      <c r="D24" s="12" t="s">
        <v>150</v>
      </c>
      <c r="E24" s="12" t="s">
        <v>149</v>
      </c>
      <c r="F24" s="12" t="s">
        <v>147</v>
      </c>
    </row>
    <row r="25" spans="1:7" ht="14.25" customHeight="1" x14ac:dyDescent="0.2">
      <c r="A25" s="12" t="s">
        <v>51</v>
      </c>
      <c r="B25" s="12" t="s">
        <v>151</v>
      </c>
      <c r="C25" s="12" t="s">
        <v>152</v>
      </c>
      <c r="D25" s="12" t="s">
        <v>141</v>
      </c>
      <c r="E25" s="12" t="s">
        <v>153</v>
      </c>
      <c r="F25" s="12" t="s">
        <v>154</v>
      </c>
    </row>
    <row r="26" spans="1:7" x14ac:dyDescent="0.2">
      <c r="A26" s="200" t="s">
        <v>188</v>
      </c>
      <c r="B26" s="12" t="s">
        <v>53</v>
      </c>
      <c r="C26" s="12" t="s">
        <v>56</v>
      </c>
      <c r="D26" s="12" t="s">
        <v>139</v>
      </c>
      <c r="E26" s="12" t="s">
        <v>62</v>
      </c>
      <c r="F26" s="12" t="s">
        <v>65</v>
      </c>
    </row>
    <row r="27" spans="1:7" x14ac:dyDescent="0.2">
      <c r="A27" s="200" t="s">
        <v>189</v>
      </c>
      <c r="B27" s="12" t="s">
        <v>142</v>
      </c>
      <c r="C27" s="12" t="s">
        <v>143</v>
      </c>
      <c r="D27" s="12" t="s">
        <v>140</v>
      </c>
      <c r="E27" s="12" t="s">
        <v>144</v>
      </c>
      <c r="F27" s="12" t="s">
        <v>145</v>
      </c>
    </row>
    <row r="28" spans="1:7" x14ac:dyDescent="0.2">
      <c r="A28" s="200" t="s">
        <v>190</v>
      </c>
      <c r="B28" s="200" t="s">
        <v>208</v>
      </c>
      <c r="C28" s="200" t="s">
        <v>209</v>
      </c>
      <c r="D28" s="200" t="s">
        <v>210</v>
      </c>
    </row>
    <row r="29" spans="1:7" x14ac:dyDescent="0.2">
      <c r="A29" s="200" t="s">
        <v>211</v>
      </c>
      <c r="B29" s="200" t="s">
        <v>208</v>
      </c>
      <c r="C29" s="200" t="s">
        <v>209</v>
      </c>
      <c r="D29" s="200" t="s">
        <v>210</v>
      </c>
    </row>
    <row r="30" spans="1:7" x14ac:dyDescent="0.2">
      <c r="A30" s="200" t="s">
        <v>212</v>
      </c>
      <c r="B30" s="200" t="s">
        <v>208</v>
      </c>
      <c r="C30" s="200" t="s">
        <v>209</v>
      </c>
      <c r="D30" s="200" t="s">
        <v>210</v>
      </c>
    </row>
  </sheetData>
  <phoneticPr fontId="3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/>
  <dimension ref="A1:BI360"/>
  <sheetViews>
    <sheetView showGridLines="0" zoomScale="85" zoomScaleNormal="85" workbookViewId="0">
      <selection activeCell="O24" sqref="O24"/>
    </sheetView>
  </sheetViews>
  <sheetFormatPr defaultRowHeight="15" customHeight="1" x14ac:dyDescent="0.25"/>
  <cols>
    <col min="1" max="1" width="9.140625" style="2"/>
    <col min="2" max="2" width="34.5703125" style="14" customWidth="1"/>
    <col min="3" max="3" width="0.42578125" style="14" customWidth="1"/>
    <col min="4" max="7" width="9.5703125" style="3" hidden="1" customWidth="1"/>
    <col min="8" max="12" width="9.5703125" style="9" hidden="1" customWidth="1"/>
    <col min="13" max="39" width="9.5703125" style="9" customWidth="1"/>
    <col min="40" max="42" width="9.5703125" style="2" customWidth="1"/>
    <col min="43" max="47" width="9.5703125" style="76" customWidth="1"/>
    <col min="48" max="55" width="9.5703125" style="80" customWidth="1"/>
    <col min="56" max="69" width="9.5703125" style="2" customWidth="1"/>
    <col min="70" max="16384" width="9.140625" style="2"/>
  </cols>
  <sheetData>
    <row r="1" spans="2:55" ht="15" customHeight="1" thickBot="1" x14ac:dyDescent="0.3"/>
    <row r="2" spans="2:55" ht="46.5" customHeight="1" x14ac:dyDescent="0.2">
      <c r="B2" s="33" t="s">
        <v>28</v>
      </c>
      <c r="C2" s="154"/>
      <c r="D2" s="250" t="s">
        <v>79</v>
      </c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51"/>
      <c r="AC2" s="251"/>
      <c r="AD2" s="251"/>
      <c r="AE2" s="251"/>
      <c r="AF2" s="251"/>
      <c r="AG2" s="251"/>
      <c r="AH2" s="251"/>
      <c r="AI2" s="251"/>
      <c r="AJ2" s="251"/>
      <c r="AK2" s="251"/>
      <c r="AL2" s="251"/>
      <c r="AM2" s="251"/>
      <c r="AN2" s="251"/>
      <c r="AO2" s="251"/>
      <c r="AP2" s="251"/>
      <c r="AQ2" s="252"/>
      <c r="AR2" s="77"/>
      <c r="AS2" s="77"/>
      <c r="AT2" s="77"/>
      <c r="AU2" s="77"/>
    </row>
    <row r="3" spans="2:55" ht="60.75" customHeight="1" x14ac:dyDescent="0.2">
      <c r="B3" s="34"/>
      <c r="C3" s="15"/>
      <c r="D3" s="253" t="s">
        <v>80</v>
      </c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54"/>
      <c r="AH3" s="254"/>
      <c r="AI3" s="254"/>
      <c r="AJ3" s="254"/>
      <c r="AK3" s="254"/>
      <c r="AL3" s="254"/>
      <c r="AM3" s="254"/>
      <c r="AN3" s="254"/>
      <c r="AO3" s="254"/>
      <c r="AP3" s="254"/>
      <c r="AQ3" s="255"/>
      <c r="AR3" s="77"/>
      <c r="AS3" s="77"/>
      <c r="AT3" s="77"/>
      <c r="AU3" s="77"/>
    </row>
    <row r="4" spans="2:55" ht="91.5" customHeight="1" thickBot="1" x14ac:dyDescent="0.25">
      <c r="B4" s="35"/>
      <c r="C4" s="155"/>
      <c r="D4" s="256" t="s">
        <v>155</v>
      </c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57"/>
      <c r="T4" s="257"/>
      <c r="U4" s="257"/>
      <c r="V4" s="257"/>
      <c r="W4" s="257"/>
      <c r="X4" s="257"/>
      <c r="Y4" s="257"/>
      <c r="Z4" s="257"/>
      <c r="AA4" s="257"/>
      <c r="AB4" s="257"/>
      <c r="AC4" s="257"/>
      <c r="AD4" s="257"/>
      <c r="AE4" s="257"/>
      <c r="AF4" s="257"/>
      <c r="AG4" s="257"/>
      <c r="AH4" s="257"/>
      <c r="AI4" s="257"/>
      <c r="AJ4" s="257"/>
      <c r="AK4" s="257"/>
      <c r="AL4" s="257"/>
      <c r="AM4" s="257"/>
      <c r="AN4" s="257"/>
      <c r="AO4" s="257"/>
      <c r="AP4" s="257"/>
      <c r="AQ4" s="258"/>
      <c r="AR4" s="77"/>
      <c r="AS4" s="77"/>
      <c r="AT4" s="77"/>
      <c r="AU4" s="77"/>
    </row>
    <row r="6" spans="2:55" ht="30" customHeight="1" x14ac:dyDescent="0.2">
      <c r="B6" s="245" t="s">
        <v>29</v>
      </c>
      <c r="C6" s="245"/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45"/>
      <c r="R6" s="186"/>
      <c r="S6" s="189"/>
      <c r="T6" s="197"/>
      <c r="U6" s="201"/>
      <c r="V6" s="205"/>
      <c r="W6" s="208"/>
      <c r="X6" s="211"/>
      <c r="Y6" s="214"/>
      <c r="Z6" s="217"/>
      <c r="AA6" s="220"/>
      <c r="AB6" s="223"/>
      <c r="AC6" s="226"/>
      <c r="AD6" s="229"/>
      <c r="AE6" s="230"/>
      <c r="AF6" s="236"/>
      <c r="AG6" s="237"/>
      <c r="AH6" s="238"/>
      <c r="AI6" s="239"/>
      <c r="AJ6" s="240"/>
      <c r="AK6" s="241"/>
      <c r="AL6" s="242"/>
      <c r="AM6" s="243"/>
    </row>
    <row r="7" spans="2:55" s="14" customFormat="1" ht="15" customHeight="1" x14ac:dyDescent="0.2">
      <c r="B7" s="14" t="s">
        <v>118</v>
      </c>
      <c r="D7" s="91"/>
      <c r="E7" s="91"/>
      <c r="F7" s="91"/>
      <c r="G7" s="91"/>
      <c r="H7" s="91"/>
      <c r="I7" s="102"/>
      <c r="J7" s="162"/>
      <c r="K7" s="179"/>
      <c r="L7" s="180"/>
      <c r="M7" s="181"/>
      <c r="N7" s="182"/>
      <c r="O7" s="183"/>
      <c r="P7" s="184"/>
      <c r="Q7" s="185"/>
      <c r="R7" s="186"/>
      <c r="S7" s="189"/>
      <c r="T7" s="197"/>
      <c r="U7" s="201"/>
      <c r="V7" s="205"/>
      <c r="W7" s="208"/>
      <c r="X7" s="211"/>
      <c r="Y7" s="214"/>
      <c r="Z7" s="217"/>
      <c r="AA7" s="220"/>
      <c r="AB7" s="223"/>
      <c r="AC7" s="226"/>
      <c r="AD7" s="229"/>
      <c r="AE7" s="230"/>
      <c r="AF7" s="236"/>
      <c r="AG7" s="237"/>
      <c r="AH7" s="238"/>
      <c r="AI7" s="239"/>
      <c r="AJ7" s="240"/>
      <c r="AK7" s="241"/>
      <c r="AL7" s="242"/>
      <c r="AM7" s="243"/>
      <c r="AO7" s="2"/>
      <c r="AP7" s="2"/>
      <c r="AQ7" s="76"/>
      <c r="AR7" s="76"/>
      <c r="AS7" s="76"/>
      <c r="AT7" s="76"/>
      <c r="AU7" s="76"/>
      <c r="AV7" s="80"/>
      <c r="AW7" s="81"/>
      <c r="AX7" s="81"/>
      <c r="AY7" s="81"/>
      <c r="AZ7" s="81"/>
      <c r="BA7" s="81"/>
      <c r="BB7" s="81"/>
      <c r="BC7" s="81"/>
    </row>
    <row r="8" spans="2:55" ht="15" customHeight="1" x14ac:dyDescent="0.25">
      <c r="B8" s="19"/>
      <c r="C8" s="19"/>
      <c r="D8" s="104" t="s">
        <v>70</v>
      </c>
      <c r="E8" s="104" t="s">
        <v>72</v>
      </c>
      <c r="F8" s="142" t="s">
        <v>73</v>
      </c>
      <c r="G8" s="104" t="s">
        <v>76</v>
      </c>
      <c r="H8" s="104" t="s">
        <v>71</v>
      </c>
      <c r="I8" s="20" t="s">
        <v>160</v>
      </c>
      <c r="J8" s="20" t="s">
        <v>161</v>
      </c>
      <c r="K8" s="20" t="s">
        <v>162</v>
      </c>
      <c r="L8" s="20" t="s">
        <v>163</v>
      </c>
      <c r="M8" s="20" t="s">
        <v>164</v>
      </c>
      <c r="N8" s="20" t="s">
        <v>165</v>
      </c>
      <c r="O8" s="20" t="s">
        <v>166</v>
      </c>
      <c r="P8" s="20" t="s">
        <v>167</v>
      </c>
      <c r="Q8" s="20" t="s">
        <v>168</v>
      </c>
      <c r="R8" s="20" t="s">
        <v>169</v>
      </c>
      <c r="S8" s="20" t="s">
        <v>170</v>
      </c>
      <c r="T8" s="20" t="s">
        <v>187</v>
      </c>
      <c r="U8" s="20" t="s">
        <v>192</v>
      </c>
      <c r="V8" s="20" t="s">
        <v>193</v>
      </c>
      <c r="W8" s="20" t="s">
        <v>194</v>
      </c>
      <c r="X8" s="20" t="s">
        <v>196</v>
      </c>
      <c r="Y8" s="20" t="s">
        <v>197</v>
      </c>
      <c r="Z8" s="20" t="s">
        <v>198</v>
      </c>
      <c r="AA8" s="20" t="s">
        <v>199</v>
      </c>
      <c r="AB8" s="20" t="s">
        <v>200</v>
      </c>
      <c r="AC8" s="20" t="s">
        <v>201</v>
      </c>
      <c r="AD8" s="20" t="s">
        <v>202</v>
      </c>
      <c r="AE8" s="20" t="s">
        <v>203</v>
      </c>
      <c r="AF8" s="20" t="s">
        <v>217</v>
      </c>
      <c r="AG8" s="20" t="s">
        <v>229</v>
      </c>
      <c r="AH8" s="20" t="s">
        <v>230</v>
      </c>
      <c r="AI8" s="20" t="s">
        <v>231</v>
      </c>
      <c r="AJ8" s="20" t="s">
        <v>232</v>
      </c>
      <c r="AK8" s="20" t="s">
        <v>233</v>
      </c>
      <c r="AL8" s="20" t="s">
        <v>234</v>
      </c>
      <c r="AM8" s="20" t="s">
        <v>235</v>
      </c>
      <c r="AN8" s="9"/>
      <c r="AO8" s="26" t="s">
        <v>81</v>
      </c>
      <c r="AV8" s="81"/>
    </row>
    <row r="9" spans="2:55" ht="15" customHeight="1" x14ac:dyDescent="0.25">
      <c r="B9" s="36" t="s">
        <v>0</v>
      </c>
      <c r="C9" s="170"/>
      <c r="D9" s="52">
        <v>19</v>
      </c>
      <c r="E9" s="52">
        <v>14</v>
      </c>
      <c r="F9" s="52">
        <v>20</v>
      </c>
      <c r="G9" s="52">
        <v>37</v>
      </c>
      <c r="H9" s="52">
        <v>0</v>
      </c>
      <c r="I9" s="52">
        <v>17</v>
      </c>
      <c r="J9" s="52">
        <v>0</v>
      </c>
      <c r="K9" s="52">
        <v>-2</v>
      </c>
      <c r="L9" s="52">
        <v>0</v>
      </c>
      <c r="M9" s="52">
        <v>-28</v>
      </c>
      <c r="N9" s="52">
        <v>-21</v>
      </c>
      <c r="O9" s="52">
        <v>-35</v>
      </c>
      <c r="P9" s="52">
        <v>-44</v>
      </c>
      <c r="Q9" s="52">
        <v>-36</v>
      </c>
      <c r="R9" s="52">
        <v>-17</v>
      </c>
      <c r="S9" s="52">
        <v>-38</v>
      </c>
      <c r="T9" s="52">
        <v>1</v>
      </c>
      <c r="U9" s="52">
        <v>-14</v>
      </c>
      <c r="V9" s="52">
        <v>-15</v>
      </c>
      <c r="W9" s="52">
        <v>-16</v>
      </c>
      <c r="X9" s="52">
        <v>-16</v>
      </c>
      <c r="Y9" s="52">
        <v>0</v>
      </c>
      <c r="Z9" s="52">
        <v>0</v>
      </c>
      <c r="AA9" s="52">
        <v>0</v>
      </c>
      <c r="AB9" s="52">
        <v>2</v>
      </c>
      <c r="AC9" s="52">
        <v>0</v>
      </c>
      <c r="AD9" s="52">
        <v>0</v>
      </c>
      <c r="AE9" s="52">
        <v>0</v>
      </c>
      <c r="AF9" s="52">
        <v>0</v>
      </c>
      <c r="AG9" s="52">
        <v>0</v>
      </c>
      <c r="AH9" s="52">
        <v>-3</v>
      </c>
      <c r="AI9" s="52">
        <v>4</v>
      </c>
      <c r="AJ9" s="52">
        <v>17</v>
      </c>
      <c r="AK9" s="52">
        <v>97</v>
      </c>
      <c r="AL9" s="52">
        <v>30</v>
      </c>
      <c r="AM9" s="52">
        <v>30</v>
      </c>
      <c r="AN9" s="9"/>
      <c r="AO9" s="14" t="s">
        <v>118</v>
      </c>
      <c r="AP9" s="14"/>
      <c r="AQ9" s="78"/>
      <c r="AR9" s="78"/>
      <c r="AS9" s="78"/>
      <c r="AT9" s="78"/>
      <c r="AU9" s="78"/>
    </row>
    <row r="10" spans="2:55" ht="15" customHeight="1" x14ac:dyDescent="0.25">
      <c r="B10" s="36" t="s">
        <v>4</v>
      </c>
      <c r="C10" s="36"/>
      <c r="D10" s="52">
        <v>0</v>
      </c>
      <c r="E10" s="52">
        <v>-4</v>
      </c>
      <c r="F10" s="52">
        <v>20</v>
      </c>
      <c r="G10" s="52">
        <v>37</v>
      </c>
      <c r="H10" s="52">
        <v>0</v>
      </c>
      <c r="I10" s="52">
        <v>17</v>
      </c>
      <c r="J10" s="52">
        <v>0</v>
      </c>
      <c r="K10" s="52">
        <v>0</v>
      </c>
      <c r="L10" s="52">
        <v>0</v>
      </c>
      <c r="M10" s="52">
        <v>-26</v>
      </c>
      <c r="N10" s="52">
        <v>-4</v>
      </c>
      <c r="O10" s="52">
        <v>-37</v>
      </c>
      <c r="P10" s="52">
        <v>-44</v>
      </c>
      <c r="Q10" s="52">
        <v>-18</v>
      </c>
      <c r="R10" s="52">
        <v>0</v>
      </c>
      <c r="S10" s="52">
        <v>-36</v>
      </c>
      <c r="T10" s="52">
        <v>1</v>
      </c>
      <c r="U10" s="52">
        <v>-15</v>
      </c>
      <c r="V10" s="52">
        <v>-16</v>
      </c>
      <c r="W10" s="52">
        <v>-35</v>
      </c>
      <c r="X10" s="52">
        <v>-16</v>
      </c>
      <c r="Y10" s="52">
        <v>-21</v>
      </c>
      <c r="Z10" s="52">
        <v>0</v>
      </c>
      <c r="AA10" s="52">
        <v>0</v>
      </c>
      <c r="AB10" s="52">
        <v>2</v>
      </c>
      <c r="AC10" s="52">
        <v>0</v>
      </c>
      <c r="AD10" s="52">
        <v>0</v>
      </c>
      <c r="AE10" s="52">
        <v>0</v>
      </c>
      <c r="AF10" s="52">
        <v>0</v>
      </c>
      <c r="AG10" s="52">
        <v>4</v>
      </c>
      <c r="AH10" s="52">
        <v>4</v>
      </c>
      <c r="AI10" s="52">
        <v>5</v>
      </c>
      <c r="AJ10" s="52">
        <v>17</v>
      </c>
      <c r="AK10" s="52">
        <v>97</v>
      </c>
      <c r="AL10" s="52">
        <v>26</v>
      </c>
      <c r="AM10" s="52">
        <v>30</v>
      </c>
      <c r="AN10" s="9"/>
    </row>
    <row r="11" spans="2:55" ht="15" customHeight="1" x14ac:dyDescent="0.25">
      <c r="B11" s="36" t="s">
        <v>1</v>
      </c>
      <c r="C11" s="36"/>
      <c r="D11" s="52">
        <v>15</v>
      </c>
      <c r="E11" s="52">
        <v>14</v>
      </c>
      <c r="F11" s="52">
        <v>20</v>
      </c>
      <c r="G11" s="52">
        <v>37</v>
      </c>
      <c r="H11" s="52">
        <v>3</v>
      </c>
      <c r="I11" s="52">
        <v>17</v>
      </c>
      <c r="J11" s="52">
        <v>-17</v>
      </c>
      <c r="K11" s="52">
        <v>-2</v>
      </c>
      <c r="L11" s="52">
        <v>0</v>
      </c>
      <c r="M11" s="52">
        <v>-46</v>
      </c>
      <c r="N11" s="52">
        <v>-21</v>
      </c>
      <c r="O11" s="52">
        <v>-44</v>
      </c>
      <c r="P11" s="52">
        <v>-44</v>
      </c>
      <c r="Q11" s="52">
        <v>-46</v>
      </c>
      <c r="R11" s="52">
        <v>-17</v>
      </c>
      <c r="S11" s="52">
        <v>-38</v>
      </c>
      <c r="T11" s="52">
        <v>-14</v>
      </c>
      <c r="U11" s="52">
        <v>-14</v>
      </c>
      <c r="V11" s="52">
        <v>-15</v>
      </c>
      <c r="W11" s="52">
        <v>-16</v>
      </c>
      <c r="X11" s="52">
        <v>-16</v>
      </c>
      <c r="Y11" s="52">
        <v>0</v>
      </c>
      <c r="Z11" s="52">
        <v>0</v>
      </c>
      <c r="AA11" s="52">
        <v>19</v>
      </c>
      <c r="AB11" s="52">
        <v>2</v>
      </c>
      <c r="AC11" s="52">
        <v>3</v>
      </c>
      <c r="AD11" s="52">
        <v>0</v>
      </c>
      <c r="AE11" s="52">
        <v>1</v>
      </c>
      <c r="AF11" s="52">
        <v>0</v>
      </c>
      <c r="AG11" s="52">
        <v>0</v>
      </c>
      <c r="AH11" s="52">
        <v>-3</v>
      </c>
      <c r="AI11" s="52">
        <v>4</v>
      </c>
      <c r="AJ11" s="52">
        <v>17</v>
      </c>
      <c r="AK11" s="52">
        <v>97</v>
      </c>
      <c r="AL11" s="52">
        <v>30</v>
      </c>
      <c r="AM11" s="52">
        <v>21</v>
      </c>
      <c r="AN11" s="9"/>
    </row>
    <row r="12" spans="2:55" ht="15" customHeight="1" x14ac:dyDescent="0.25">
      <c r="B12" s="36" t="s">
        <v>2</v>
      </c>
      <c r="C12" s="36"/>
      <c r="D12" s="52">
        <v>19</v>
      </c>
      <c r="E12" s="52">
        <v>14</v>
      </c>
      <c r="F12" s="52">
        <v>16</v>
      </c>
      <c r="G12" s="52">
        <v>17</v>
      </c>
      <c r="H12" s="52">
        <v>0</v>
      </c>
      <c r="I12" s="52">
        <v>17</v>
      </c>
      <c r="J12" s="52">
        <v>0</v>
      </c>
      <c r="K12" s="52">
        <v>0</v>
      </c>
      <c r="L12" s="52">
        <v>0</v>
      </c>
      <c r="M12" s="52">
        <v>-35</v>
      </c>
      <c r="N12" s="52">
        <v>0</v>
      </c>
      <c r="O12" s="52">
        <v>-37</v>
      </c>
      <c r="P12" s="52">
        <v>-35</v>
      </c>
      <c r="Q12" s="52">
        <v>-19</v>
      </c>
      <c r="R12" s="52">
        <v>-19</v>
      </c>
      <c r="S12" s="52">
        <v>-18</v>
      </c>
      <c r="T12" s="52">
        <v>1</v>
      </c>
      <c r="U12" s="52">
        <v>-14</v>
      </c>
      <c r="V12" s="52">
        <v>-15</v>
      </c>
      <c r="W12" s="52">
        <v>-16</v>
      </c>
      <c r="X12" s="52">
        <v>-16</v>
      </c>
      <c r="Y12" s="52">
        <v>0</v>
      </c>
      <c r="Z12" s="52">
        <v>0</v>
      </c>
      <c r="AA12" s="52">
        <v>0</v>
      </c>
      <c r="AB12" s="52">
        <v>2</v>
      </c>
      <c r="AC12" s="52">
        <v>3</v>
      </c>
      <c r="AD12" s="52">
        <v>0</v>
      </c>
      <c r="AE12" s="52">
        <v>0</v>
      </c>
      <c r="AF12" s="52">
        <v>0</v>
      </c>
      <c r="AG12" s="52">
        <v>0</v>
      </c>
      <c r="AH12" s="52">
        <v>-3</v>
      </c>
      <c r="AI12" s="52">
        <v>4</v>
      </c>
      <c r="AJ12" s="52">
        <v>17</v>
      </c>
      <c r="AK12" s="52">
        <v>95</v>
      </c>
      <c r="AL12" s="52">
        <v>26</v>
      </c>
      <c r="AM12" s="52">
        <v>20</v>
      </c>
      <c r="AN12" s="9"/>
    </row>
    <row r="13" spans="2:55" s="14" customFormat="1" ht="15" customHeight="1" x14ac:dyDescent="0.25">
      <c r="B13" s="36" t="s">
        <v>3</v>
      </c>
      <c r="C13" s="36"/>
      <c r="D13" s="52">
        <v>19</v>
      </c>
      <c r="E13" s="52">
        <v>18</v>
      </c>
      <c r="F13" s="52">
        <v>20</v>
      </c>
      <c r="G13" s="52">
        <v>37</v>
      </c>
      <c r="H13" s="52">
        <v>1</v>
      </c>
      <c r="I13" s="52">
        <v>-2</v>
      </c>
      <c r="J13" s="52">
        <v>0</v>
      </c>
      <c r="K13" s="52">
        <v>-2</v>
      </c>
      <c r="L13" s="52">
        <v>0</v>
      </c>
      <c r="M13" s="52">
        <v>-28</v>
      </c>
      <c r="N13" s="52">
        <v>-21</v>
      </c>
      <c r="O13" s="52">
        <v>-36</v>
      </c>
      <c r="P13" s="52">
        <v>-44</v>
      </c>
      <c r="Q13" s="52">
        <v>-36</v>
      </c>
      <c r="R13" s="52">
        <v>-17</v>
      </c>
      <c r="S13" s="52">
        <v>-57</v>
      </c>
      <c r="T13" s="52">
        <v>-14</v>
      </c>
      <c r="U13" s="52">
        <v>-14</v>
      </c>
      <c r="V13" s="52">
        <v>-15</v>
      </c>
      <c r="W13" s="52">
        <v>-35</v>
      </c>
      <c r="X13" s="52">
        <v>-16</v>
      </c>
      <c r="Y13" s="52">
        <v>0</v>
      </c>
      <c r="Z13" s="52">
        <v>0</v>
      </c>
      <c r="AA13" s="52">
        <v>19</v>
      </c>
      <c r="AB13" s="52">
        <v>2</v>
      </c>
      <c r="AC13" s="52">
        <v>3</v>
      </c>
      <c r="AD13" s="52">
        <v>0</v>
      </c>
      <c r="AE13" s="52">
        <v>1</v>
      </c>
      <c r="AF13" s="52">
        <v>0</v>
      </c>
      <c r="AG13" s="52">
        <v>0</v>
      </c>
      <c r="AH13" s="52">
        <v>-3</v>
      </c>
      <c r="AI13" s="52">
        <v>4</v>
      </c>
      <c r="AJ13" s="52">
        <v>17</v>
      </c>
      <c r="AK13" s="52">
        <v>97</v>
      </c>
      <c r="AL13" s="52">
        <v>30</v>
      </c>
      <c r="AM13" s="52">
        <v>30</v>
      </c>
      <c r="AN13" s="9"/>
      <c r="AO13" s="2"/>
      <c r="AP13" s="2"/>
      <c r="AQ13" s="76"/>
      <c r="AR13" s="76"/>
      <c r="AS13" s="76"/>
      <c r="AT13" s="76"/>
      <c r="AU13" s="76"/>
      <c r="AV13" s="80"/>
      <c r="AW13" s="81"/>
      <c r="AX13" s="81"/>
      <c r="AY13" s="81"/>
      <c r="AZ13" s="81"/>
      <c r="BA13" s="81"/>
      <c r="BB13" s="81"/>
      <c r="BC13" s="81"/>
    </row>
    <row r="14" spans="2:55" ht="15" customHeight="1" x14ac:dyDescent="0.25">
      <c r="B14" s="4"/>
      <c r="C14" s="4"/>
      <c r="D14" s="5"/>
      <c r="E14" s="7"/>
      <c r="F14" s="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V14" s="81"/>
    </row>
    <row r="15" spans="2:55" s="14" customFormat="1" ht="15" customHeight="1" x14ac:dyDescent="0.25">
      <c r="B15" s="4"/>
      <c r="C15" s="4"/>
      <c r="D15" s="5"/>
      <c r="E15" s="7"/>
      <c r="F15" s="6"/>
      <c r="G15" s="3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Q15" s="78"/>
      <c r="AR15" s="78"/>
      <c r="AS15" s="78"/>
      <c r="AT15" s="78"/>
      <c r="AU15" s="78"/>
      <c r="AV15" s="80"/>
      <c r="AW15" s="81"/>
      <c r="AX15" s="81"/>
      <c r="AY15" s="81"/>
      <c r="AZ15" s="81"/>
      <c r="BA15" s="81"/>
      <c r="BB15" s="81"/>
      <c r="BC15" s="81"/>
    </row>
    <row r="16" spans="2:55" ht="15" customHeight="1" x14ac:dyDescent="0.25">
      <c r="B16" s="4"/>
      <c r="C16" s="4"/>
      <c r="D16" s="5"/>
      <c r="E16" s="7"/>
      <c r="F16" s="6"/>
      <c r="G16" s="16"/>
      <c r="AN16" s="9"/>
      <c r="AO16" s="5"/>
      <c r="AV16" s="81"/>
    </row>
    <row r="17" spans="2:52" ht="15" customHeight="1" x14ac:dyDescent="0.25">
      <c r="B17" s="4"/>
      <c r="C17" s="4"/>
      <c r="D17" s="5"/>
      <c r="E17" s="7"/>
      <c r="F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9"/>
      <c r="AO17" s="5"/>
      <c r="AP17" s="14"/>
      <c r="AQ17" s="78"/>
      <c r="AR17" s="78"/>
      <c r="AS17" s="78"/>
      <c r="AT17" s="78"/>
      <c r="AU17" s="78"/>
    </row>
    <row r="18" spans="2:52" ht="15" customHeight="1" x14ac:dyDescent="0.25">
      <c r="B18" s="4"/>
      <c r="C18" s="4"/>
      <c r="D18" s="5"/>
      <c r="E18" s="7"/>
      <c r="F18" s="6"/>
      <c r="AN18" s="9"/>
      <c r="AO18" s="5"/>
    </row>
    <row r="19" spans="2:52" ht="15" customHeight="1" x14ac:dyDescent="0.25">
      <c r="B19" s="4"/>
      <c r="C19" s="4"/>
      <c r="D19" s="5"/>
      <c r="E19" s="7"/>
      <c r="F19" s="6"/>
      <c r="AN19" s="9"/>
      <c r="AO19" s="5"/>
    </row>
    <row r="20" spans="2:52" ht="15" customHeight="1" x14ac:dyDescent="0.25">
      <c r="B20" s="4"/>
      <c r="C20" s="4"/>
      <c r="D20" s="5"/>
      <c r="E20" s="7"/>
      <c r="F20" s="6"/>
      <c r="AN20" s="9"/>
      <c r="AO20" s="5"/>
    </row>
    <row r="21" spans="2:52" ht="15" customHeight="1" x14ac:dyDescent="0.25">
      <c r="B21" s="4"/>
      <c r="C21" s="4"/>
      <c r="D21" s="5"/>
      <c r="E21" s="7"/>
      <c r="F21" s="6"/>
      <c r="AN21" s="9"/>
    </row>
    <row r="22" spans="2:52" ht="15" customHeight="1" x14ac:dyDescent="0.25">
      <c r="B22" s="4"/>
      <c r="C22" s="4"/>
      <c r="D22" s="5"/>
      <c r="E22" s="7"/>
      <c r="F22" s="6"/>
    </row>
    <row r="23" spans="2:52" ht="15" customHeight="1" x14ac:dyDescent="0.25">
      <c r="B23" s="4"/>
      <c r="C23" s="4"/>
      <c r="D23" s="5"/>
      <c r="E23" s="7"/>
      <c r="F23" s="6"/>
    </row>
    <row r="24" spans="2:52" ht="15" customHeight="1" x14ac:dyDescent="0.25">
      <c r="B24" s="4"/>
      <c r="C24" s="4"/>
      <c r="D24" s="5"/>
      <c r="E24" s="7"/>
      <c r="F24" s="6"/>
    </row>
    <row r="25" spans="2:52" ht="15" customHeight="1" x14ac:dyDescent="0.25">
      <c r="B25" s="4"/>
      <c r="C25" s="4"/>
      <c r="D25" s="5"/>
      <c r="E25" s="7"/>
      <c r="F25" s="6"/>
      <c r="AO25" s="2" t="s">
        <v>78</v>
      </c>
    </row>
    <row r="26" spans="2:52" ht="15" customHeight="1" x14ac:dyDescent="0.25">
      <c r="B26" s="4"/>
      <c r="C26" s="4"/>
      <c r="D26" s="5"/>
      <c r="E26" s="7"/>
      <c r="F26" s="6"/>
    </row>
    <row r="27" spans="2:52" ht="15" customHeight="1" x14ac:dyDescent="0.25">
      <c r="B27" s="4"/>
      <c r="C27" s="4"/>
      <c r="D27" s="5"/>
      <c r="E27" s="8"/>
      <c r="F27" s="5"/>
    </row>
    <row r="28" spans="2:52" ht="59.25" customHeight="1" x14ac:dyDescent="0.2">
      <c r="B28" s="245" t="s">
        <v>82</v>
      </c>
      <c r="C28" s="245"/>
      <c r="D28" s="245"/>
      <c r="E28" s="245"/>
      <c r="F28" s="245"/>
      <c r="G28" s="245"/>
      <c r="H28" s="245"/>
      <c r="I28" s="245"/>
      <c r="J28" s="245"/>
      <c r="K28" s="245"/>
      <c r="L28" s="245"/>
      <c r="M28" s="245"/>
      <c r="N28" s="245"/>
      <c r="O28" s="245"/>
      <c r="P28" s="245"/>
      <c r="Q28" s="245"/>
      <c r="R28" s="186"/>
      <c r="S28" s="189"/>
      <c r="T28" s="197"/>
      <c r="U28" s="201"/>
      <c r="V28" s="205"/>
      <c r="W28" s="208"/>
      <c r="X28" s="211"/>
      <c r="Y28" s="214"/>
      <c r="Z28" s="217"/>
      <c r="AA28" s="220"/>
      <c r="AB28" s="223"/>
      <c r="AC28" s="226"/>
      <c r="AD28" s="229"/>
      <c r="AE28" s="230"/>
      <c r="AF28" s="236"/>
      <c r="AG28" s="237"/>
      <c r="AH28" s="238"/>
      <c r="AI28" s="239"/>
      <c r="AJ28" s="240"/>
      <c r="AK28" s="241"/>
      <c r="AL28" s="242"/>
      <c r="AM28" s="243"/>
    </row>
    <row r="29" spans="2:52" ht="15" customHeight="1" x14ac:dyDescent="0.2">
      <c r="B29" s="102"/>
      <c r="C29" s="102"/>
      <c r="D29" s="102"/>
      <c r="E29" s="102"/>
      <c r="F29" s="102"/>
      <c r="G29" s="102"/>
      <c r="H29" s="102"/>
      <c r="I29" s="102"/>
      <c r="J29" s="162"/>
      <c r="K29" s="179"/>
      <c r="L29" s="180"/>
      <c r="M29" s="181"/>
      <c r="N29" s="182"/>
      <c r="O29" s="183"/>
      <c r="P29" s="184"/>
      <c r="Q29" s="185"/>
      <c r="R29" s="186"/>
      <c r="S29" s="189"/>
      <c r="T29" s="197"/>
      <c r="U29" s="201"/>
      <c r="V29" s="205"/>
      <c r="W29" s="208"/>
      <c r="X29" s="211"/>
      <c r="Y29" s="214"/>
      <c r="Z29" s="217"/>
      <c r="AA29" s="220"/>
      <c r="AB29" s="223"/>
      <c r="AC29" s="226"/>
      <c r="AD29" s="229"/>
      <c r="AE29" s="230"/>
      <c r="AF29" s="236"/>
      <c r="AG29" s="237"/>
      <c r="AH29" s="238"/>
      <c r="AI29" s="239"/>
      <c r="AJ29" s="240"/>
      <c r="AK29" s="241"/>
      <c r="AL29" s="242"/>
      <c r="AM29" s="243"/>
      <c r="AN29" s="29"/>
      <c r="AX29" s="82"/>
      <c r="AY29" s="82"/>
      <c r="AZ29" s="83"/>
    </row>
    <row r="30" spans="2:52" ht="15" customHeight="1" x14ac:dyDescent="0.25">
      <c r="B30" s="105" t="s">
        <v>124</v>
      </c>
      <c r="C30" s="105"/>
      <c r="D30" s="106"/>
      <c r="E30" s="106"/>
      <c r="F30" s="106"/>
      <c r="G30" s="106"/>
      <c r="H30" s="107"/>
    </row>
    <row r="31" spans="2:52" ht="15" customHeight="1" x14ac:dyDescent="0.2">
      <c r="B31" s="103"/>
      <c r="C31" s="103"/>
      <c r="D31" s="104" t="s">
        <v>70</v>
      </c>
      <c r="E31" s="104" t="s">
        <v>72</v>
      </c>
      <c r="F31" s="142" t="s">
        <v>73</v>
      </c>
      <c r="G31" s="104" t="s">
        <v>76</v>
      </c>
      <c r="H31" s="104" t="s">
        <v>71</v>
      </c>
      <c r="I31" s="20" t="s">
        <v>160</v>
      </c>
      <c r="J31" s="20" t="s">
        <v>161</v>
      </c>
      <c r="K31" s="20" t="s">
        <v>162</v>
      </c>
      <c r="L31" s="20" t="s">
        <v>163</v>
      </c>
      <c r="M31" s="20" t="s">
        <v>164</v>
      </c>
      <c r="N31" s="20" t="s">
        <v>165</v>
      </c>
      <c r="O31" s="20" t="s">
        <v>166</v>
      </c>
      <c r="P31" s="20" t="s">
        <v>167</v>
      </c>
      <c r="Q31" s="20" t="s">
        <v>168</v>
      </c>
      <c r="R31" s="20" t="s">
        <v>169</v>
      </c>
      <c r="S31" s="20" t="s">
        <v>170</v>
      </c>
      <c r="T31" s="20" t="s">
        <v>187</v>
      </c>
      <c r="U31" s="20" t="s">
        <v>192</v>
      </c>
      <c r="V31" s="20" t="s">
        <v>193</v>
      </c>
      <c r="W31" s="20" t="s">
        <v>194</v>
      </c>
      <c r="X31" s="20" t="s">
        <v>196</v>
      </c>
      <c r="Y31" s="20" t="s">
        <v>197</v>
      </c>
      <c r="Z31" s="20" t="s">
        <v>198</v>
      </c>
      <c r="AA31" s="20" t="s">
        <v>199</v>
      </c>
      <c r="AB31" s="20" t="s">
        <v>200</v>
      </c>
      <c r="AC31" s="20" t="s">
        <v>201</v>
      </c>
      <c r="AD31" s="20" t="s">
        <v>202</v>
      </c>
      <c r="AE31" s="20" t="s">
        <v>203</v>
      </c>
      <c r="AF31" s="20" t="s">
        <v>217</v>
      </c>
      <c r="AG31" s="20" t="s">
        <v>229</v>
      </c>
      <c r="AH31" s="20" t="s">
        <v>230</v>
      </c>
      <c r="AI31" s="20" t="s">
        <v>231</v>
      </c>
      <c r="AJ31" s="20" t="s">
        <v>232</v>
      </c>
      <c r="AK31" s="20" t="s">
        <v>233</v>
      </c>
      <c r="AL31" s="20" t="s">
        <v>234</v>
      </c>
      <c r="AM31" s="20" t="s">
        <v>235</v>
      </c>
      <c r="AO31" s="31" t="s">
        <v>158</v>
      </c>
      <c r="AV31" s="82"/>
      <c r="AW31" s="82"/>
    </row>
    <row r="32" spans="2:52" ht="15" customHeight="1" x14ac:dyDescent="0.2">
      <c r="B32" s="37" t="s">
        <v>30</v>
      </c>
      <c r="C32" s="37"/>
      <c r="D32" s="27"/>
      <c r="E32" s="27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O32" s="14" t="s">
        <v>118</v>
      </c>
      <c r="AP32" s="30"/>
      <c r="AQ32" s="79"/>
      <c r="AR32" s="79"/>
      <c r="AS32" s="79"/>
      <c r="AT32" s="79"/>
      <c r="AU32" s="79"/>
    </row>
    <row r="33" spans="1:55" ht="15" customHeight="1" x14ac:dyDescent="0.2">
      <c r="B33" s="246" t="s">
        <v>11</v>
      </c>
      <c r="C33" s="146"/>
      <c r="D33" s="54">
        <v>16</v>
      </c>
      <c r="E33" s="55">
        <v>6</v>
      </c>
      <c r="F33" s="54">
        <v>23</v>
      </c>
      <c r="G33" s="54">
        <v>20</v>
      </c>
      <c r="H33" s="54">
        <v>10</v>
      </c>
      <c r="I33" s="54">
        <v>1</v>
      </c>
      <c r="J33" s="54">
        <v>9</v>
      </c>
      <c r="K33" s="54">
        <v>2</v>
      </c>
      <c r="L33" s="54">
        <v>-7</v>
      </c>
      <c r="M33" s="54">
        <v>3</v>
      </c>
      <c r="N33" s="54">
        <v>-9</v>
      </c>
      <c r="O33" s="54">
        <v>-9</v>
      </c>
      <c r="P33" s="54">
        <v>3</v>
      </c>
      <c r="Q33" s="54">
        <v>0</v>
      </c>
      <c r="R33" s="54">
        <v>0</v>
      </c>
      <c r="S33" s="54">
        <v>0</v>
      </c>
      <c r="T33" s="54">
        <v>-9</v>
      </c>
      <c r="U33" s="54">
        <v>0</v>
      </c>
      <c r="V33" s="54">
        <v>0</v>
      </c>
      <c r="W33" s="54">
        <v>0</v>
      </c>
      <c r="X33" s="54">
        <v>0</v>
      </c>
      <c r="Y33" s="54">
        <v>0</v>
      </c>
      <c r="Z33" s="54">
        <v>0</v>
      </c>
      <c r="AA33" s="54">
        <v>0</v>
      </c>
      <c r="AB33" s="54">
        <v>0</v>
      </c>
      <c r="AC33" s="54">
        <v>0</v>
      </c>
      <c r="AD33" s="54">
        <v>0</v>
      </c>
      <c r="AE33" s="54">
        <v>0</v>
      </c>
      <c r="AF33" s="54">
        <v>0</v>
      </c>
      <c r="AG33" s="54">
        <v>0</v>
      </c>
      <c r="AH33" s="54">
        <v>0</v>
      </c>
      <c r="AI33" s="54">
        <v>0</v>
      </c>
      <c r="AJ33" s="54">
        <v>0</v>
      </c>
      <c r="AK33" s="54">
        <v>12</v>
      </c>
      <c r="AL33" s="54">
        <v>0</v>
      </c>
      <c r="AM33" s="54">
        <v>0</v>
      </c>
    </row>
    <row r="34" spans="1:55" ht="15" customHeight="1" x14ac:dyDescent="0.2">
      <c r="B34" s="247"/>
      <c r="C34" s="147"/>
      <c r="D34" s="56"/>
      <c r="E34" s="57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</row>
    <row r="35" spans="1:55" ht="15" customHeight="1" x14ac:dyDescent="0.2">
      <c r="B35" s="246" t="s">
        <v>128</v>
      </c>
      <c r="C35" s="42"/>
      <c r="D35" s="55">
        <v>17</v>
      </c>
      <c r="E35" s="54">
        <v>0</v>
      </c>
      <c r="F35" s="58">
        <v>0</v>
      </c>
      <c r="G35" s="58">
        <v>0</v>
      </c>
      <c r="H35" s="58">
        <v>-10</v>
      </c>
      <c r="I35" s="58">
        <v>0</v>
      </c>
      <c r="J35" s="58">
        <v>-9</v>
      </c>
      <c r="K35" s="58">
        <v>0</v>
      </c>
      <c r="L35" s="58">
        <v>0</v>
      </c>
      <c r="M35" s="58">
        <v>-11</v>
      </c>
      <c r="N35" s="58">
        <v>0</v>
      </c>
      <c r="O35" s="58">
        <v>-5</v>
      </c>
      <c r="P35" s="58">
        <v>-13</v>
      </c>
      <c r="Q35" s="58">
        <v>-13</v>
      </c>
      <c r="R35" s="58">
        <v>4</v>
      </c>
      <c r="S35" s="58">
        <v>0</v>
      </c>
      <c r="T35" s="58">
        <v>-15</v>
      </c>
      <c r="U35" s="58">
        <v>-15</v>
      </c>
      <c r="V35" s="58">
        <v>-16</v>
      </c>
      <c r="W35" s="58">
        <v>-16</v>
      </c>
      <c r="X35" s="58">
        <v>-16</v>
      </c>
      <c r="Y35" s="58">
        <v>0</v>
      </c>
      <c r="Z35" s="58">
        <v>0</v>
      </c>
      <c r="AA35" s="58">
        <v>0</v>
      </c>
      <c r="AB35" s="58">
        <v>0</v>
      </c>
      <c r="AC35" s="58">
        <v>0</v>
      </c>
      <c r="AD35" s="58">
        <v>0</v>
      </c>
      <c r="AE35" s="58">
        <v>0</v>
      </c>
      <c r="AF35" s="58">
        <v>0</v>
      </c>
      <c r="AG35" s="58">
        <v>0</v>
      </c>
      <c r="AH35" s="58">
        <v>0</v>
      </c>
      <c r="AI35" s="58">
        <v>0</v>
      </c>
      <c r="AJ35" s="58">
        <v>0</v>
      </c>
      <c r="AK35" s="58">
        <v>3</v>
      </c>
      <c r="AL35" s="58">
        <v>0</v>
      </c>
      <c r="AM35" s="58">
        <v>0</v>
      </c>
    </row>
    <row r="36" spans="1:55" ht="15" customHeight="1" x14ac:dyDescent="0.2">
      <c r="B36" s="248"/>
      <c r="C36" s="43"/>
      <c r="D36" s="59"/>
      <c r="E36" s="56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</row>
    <row r="37" spans="1:55" ht="15" customHeight="1" x14ac:dyDescent="0.2">
      <c r="B37" s="248"/>
      <c r="C37" s="43"/>
      <c r="D37" s="59"/>
      <c r="E37" s="56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</row>
    <row r="38" spans="1:55" ht="15" customHeight="1" x14ac:dyDescent="0.2">
      <c r="B38" s="247"/>
      <c r="C38" s="43"/>
      <c r="D38" s="59"/>
      <c r="E38" s="56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</row>
    <row r="39" spans="1:55" ht="15" customHeight="1" x14ac:dyDescent="0.2">
      <c r="B39" s="38" t="s">
        <v>12</v>
      </c>
      <c r="C39" s="163"/>
      <c r="D39" s="55">
        <v>7</v>
      </c>
      <c r="E39" s="54">
        <v>6</v>
      </c>
      <c r="F39" s="58">
        <v>10</v>
      </c>
      <c r="G39" s="58">
        <v>8</v>
      </c>
      <c r="H39" s="58">
        <v>-26</v>
      </c>
      <c r="I39" s="58">
        <v>-27</v>
      </c>
      <c r="J39" s="58">
        <v>-26</v>
      </c>
      <c r="K39" s="58">
        <v>-2</v>
      </c>
      <c r="L39" s="58">
        <v>-2</v>
      </c>
      <c r="M39" s="58">
        <v>-9</v>
      </c>
      <c r="N39" s="58">
        <v>-4</v>
      </c>
      <c r="O39" s="58">
        <v>-26</v>
      </c>
      <c r="P39" s="58">
        <v>-31</v>
      </c>
      <c r="Q39" s="58">
        <v>-13</v>
      </c>
      <c r="R39" s="58">
        <v>4</v>
      </c>
      <c r="S39" s="58">
        <v>-21</v>
      </c>
      <c r="T39" s="58">
        <v>-15</v>
      </c>
      <c r="U39" s="58">
        <v>-15</v>
      </c>
      <c r="V39" s="58">
        <v>-16</v>
      </c>
      <c r="W39" s="58">
        <v>-16</v>
      </c>
      <c r="X39" s="58">
        <v>-16</v>
      </c>
      <c r="Y39" s="58">
        <v>0</v>
      </c>
      <c r="Z39" s="58">
        <v>0</v>
      </c>
      <c r="AA39" s="58">
        <v>0</v>
      </c>
      <c r="AB39" s="58">
        <v>-16</v>
      </c>
      <c r="AC39" s="58">
        <v>0</v>
      </c>
      <c r="AD39" s="58">
        <v>0</v>
      </c>
      <c r="AE39" s="58">
        <v>0</v>
      </c>
      <c r="AF39" s="58">
        <v>0</v>
      </c>
      <c r="AG39" s="58">
        <v>-25</v>
      </c>
      <c r="AH39" s="58">
        <v>-18</v>
      </c>
      <c r="AI39" s="58">
        <v>-16</v>
      </c>
      <c r="AJ39" s="58">
        <v>0</v>
      </c>
      <c r="AK39" s="58">
        <v>3</v>
      </c>
      <c r="AL39" s="58">
        <v>0</v>
      </c>
      <c r="AM39" s="58">
        <v>0</v>
      </c>
    </row>
    <row r="40" spans="1:55" ht="15" customHeight="1" x14ac:dyDescent="0.2">
      <c r="B40" s="39"/>
      <c r="C40" s="164"/>
      <c r="D40" s="61"/>
      <c r="E40" s="56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</row>
    <row r="41" spans="1:55" ht="15" customHeight="1" x14ac:dyDescent="0.25">
      <c r="B41" s="40" t="s">
        <v>31</v>
      </c>
      <c r="C41" s="40"/>
      <c r="D41" s="62"/>
      <c r="E41" s="52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</row>
    <row r="42" spans="1:55" s="14" customFormat="1" ht="15" customHeight="1" x14ac:dyDescent="0.2">
      <c r="A42" s="2"/>
      <c r="B42" s="246" t="s">
        <v>5</v>
      </c>
      <c r="C42" s="42"/>
      <c r="D42" s="55">
        <v>-3</v>
      </c>
      <c r="E42" s="54">
        <v>-7</v>
      </c>
      <c r="F42" s="58">
        <v>-3</v>
      </c>
      <c r="G42" s="58">
        <v>0</v>
      </c>
      <c r="H42" s="58">
        <v>-7</v>
      </c>
      <c r="I42" s="58">
        <v>-28</v>
      </c>
      <c r="J42" s="58">
        <v>-34</v>
      </c>
      <c r="K42" s="58">
        <v>-10</v>
      </c>
      <c r="L42" s="58">
        <v>0</v>
      </c>
      <c r="M42" s="58">
        <v>-25</v>
      </c>
      <c r="N42" s="58">
        <v>-30</v>
      </c>
      <c r="O42" s="58">
        <v>-65</v>
      </c>
      <c r="P42" s="58">
        <v>-44</v>
      </c>
      <c r="Q42" s="58">
        <v>-46</v>
      </c>
      <c r="R42" s="58">
        <v>-46</v>
      </c>
      <c r="S42" s="58">
        <v>-37</v>
      </c>
      <c r="T42" s="58">
        <v>-27</v>
      </c>
      <c r="U42" s="58">
        <v>-16</v>
      </c>
      <c r="V42" s="58">
        <v>-17</v>
      </c>
      <c r="W42" s="58">
        <v>-16</v>
      </c>
      <c r="X42" s="58">
        <v>-25</v>
      </c>
      <c r="Y42" s="58">
        <v>-16</v>
      </c>
      <c r="Z42" s="58">
        <v>-16</v>
      </c>
      <c r="AA42" s="58">
        <v>-16</v>
      </c>
      <c r="AB42" s="58">
        <v>-16</v>
      </c>
      <c r="AC42" s="58">
        <v>-16</v>
      </c>
      <c r="AD42" s="58">
        <v>-34</v>
      </c>
      <c r="AE42" s="58">
        <v>-15</v>
      </c>
      <c r="AF42" s="58">
        <v>-25</v>
      </c>
      <c r="AG42" s="58">
        <v>-16</v>
      </c>
      <c r="AH42" s="58">
        <v>-18</v>
      </c>
      <c r="AI42" s="58">
        <v>-10</v>
      </c>
      <c r="AJ42" s="58">
        <v>0</v>
      </c>
      <c r="AK42" s="58">
        <v>0</v>
      </c>
      <c r="AL42" s="58">
        <v>-9</v>
      </c>
      <c r="AM42" s="58">
        <v>0</v>
      </c>
      <c r="AO42" s="2"/>
      <c r="AP42" s="2"/>
      <c r="AQ42" s="76"/>
      <c r="AR42" s="76"/>
      <c r="AS42" s="76"/>
      <c r="AT42" s="76"/>
      <c r="AU42" s="76"/>
      <c r="AV42" s="80"/>
      <c r="AW42" s="80"/>
      <c r="AX42" s="81"/>
      <c r="AY42" s="81"/>
      <c r="AZ42" s="81"/>
      <c r="BA42" s="81"/>
      <c r="BB42" s="81"/>
      <c r="BC42" s="81"/>
    </row>
    <row r="43" spans="1:55" s="14" customFormat="1" ht="15" customHeight="1" x14ac:dyDescent="0.2">
      <c r="A43" s="2"/>
      <c r="B43" s="247"/>
      <c r="C43" s="44"/>
      <c r="D43" s="61"/>
      <c r="E43" s="64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O43" s="2"/>
      <c r="AP43" s="2"/>
      <c r="AQ43" s="76"/>
      <c r="AR43" s="76"/>
      <c r="AS43" s="76"/>
      <c r="AT43" s="76"/>
      <c r="AU43" s="76"/>
      <c r="AV43" s="80"/>
      <c r="AW43" s="80"/>
      <c r="AX43" s="81"/>
      <c r="AY43" s="81"/>
      <c r="AZ43" s="81"/>
      <c r="BA43" s="81"/>
      <c r="BB43" s="81"/>
      <c r="BC43" s="81"/>
    </row>
    <row r="44" spans="1:55" s="14" customFormat="1" ht="15" customHeight="1" x14ac:dyDescent="0.2">
      <c r="A44" s="2"/>
      <c r="B44" s="246" t="s">
        <v>6</v>
      </c>
      <c r="C44" s="146"/>
      <c r="D44" s="54">
        <v>0</v>
      </c>
      <c r="E44" s="59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54">
        <v>0</v>
      </c>
      <c r="N44" s="54">
        <v>0</v>
      </c>
      <c r="O44" s="54">
        <v>-18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  <c r="W44" s="54">
        <v>0</v>
      </c>
      <c r="X44" s="54">
        <v>0</v>
      </c>
      <c r="Y44" s="54">
        <v>0</v>
      </c>
      <c r="Z44" s="54">
        <v>0</v>
      </c>
      <c r="AA44" s="54">
        <v>0</v>
      </c>
      <c r="AB44" s="54">
        <v>0</v>
      </c>
      <c r="AC44" s="54">
        <v>0</v>
      </c>
      <c r="AD44" s="54">
        <v>0</v>
      </c>
      <c r="AE44" s="54">
        <v>0</v>
      </c>
      <c r="AF44" s="54">
        <v>0</v>
      </c>
      <c r="AG44" s="54">
        <v>0</v>
      </c>
      <c r="AH44" s="54">
        <v>0</v>
      </c>
      <c r="AI44" s="54">
        <v>0</v>
      </c>
      <c r="AJ44" s="54">
        <v>0</v>
      </c>
      <c r="AK44" s="54">
        <v>0</v>
      </c>
      <c r="AL44" s="54">
        <v>0</v>
      </c>
      <c r="AM44" s="54">
        <v>0</v>
      </c>
      <c r="AO44" s="2"/>
      <c r="AP44" s="2"/>
      <c r="AQ44" s="76"/>
      <c r="AR44" s="76"/>
      <c r="AS44" s="76"/>
      <c r="AT44" s="76"/>
      <c r="AU44" s="76"/>
      <c r="AV44" s="81"/>
      <c r="AW44" s="81"/>
      <c r="AX44" s="81"/>
      <c r="AY44" s="81"/>
      <c r="AZ44" s="81"/>
      <c r="BA44" s="81"/>
      <c r="BB44" s="81"/>
      <c r="BC44" s="81"/>
    </row>
    <row r="45" spans="1:55" s="14" customFormat="1" ht="15" customHeight="1" x14ac:dyDescent="0.2">
      <c r="A45" s="2"/>
      <c r="B45" s="247"/>
      <c r="C45" s="161"/>
      <c r="D45" s="64"/>
      <c r="E45" s="61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Q45" s="78"/>
      <c r="AR45" s="78"/>
      <c r="AS45" s="78"/>
      <c r="AT45" s="78"/>
      <c r="AU45" s="78"/>
      <c r="AV45" s="81"/>
      <c r="AW45" s="81"/>
      <c r="AX45" s="81"/>
      <c r="AY45" s="81"/>
      <c r="AZ45" s="81"/>
      <c r="BA45" s="81"/>
      <c r="BB45" s="81"/>
      <c r="BC45" s="81"/>
    </row>
    <row r="46" spans="1:55" s="14" customFormat="1" ht="15" customHeight="1" x14ac:dyDescent="0.2">
      <c r="A46" s="2"/>
      <c r="B46" s="246" t="s">
        <v>7</v>
      </c>
      <c r="C46" s="146"/>
      <c r="D46" s="54">
        <v>0</v>
      </c>
      <c r="E46" s="55">
        <v>0</v>
      </c>
      <c r="F46" s="54">
        <v>0</v>
      </c>
      <c r="G46" s="54">
        <v>0</v>
      </c>
      <c r="H46" s="54">
        <v>0</v>
      </c>
      <c r="I46" s="54">
        <v>0</v>
      </c>
      <c r="J46" s="54">
        <v>-9</v>
      </c>
      <c r="K46" s="54">
        <v>-18</v>
      </c>
      <c r="L46" s="54">
        <v>0</v>
      </c>
      <c r="M46" s="54">
        <v>0</v>
      </c>
      <c r="N46" s="54">
        <v>-18</v>
      </c>
      <c r="O46" s="54">
        <v>-18</v>
      </c>
      <c r="P46" s="54">
        <v>-18</v>
      </c>
      <c r="Q46" s="54">
        <v>-18</v>
      </c>
      <c r="R46" s="54">
        <v>0</v>
      </c>
      <c r="S46" s="54">
        <v>-17</v>
      </c>
      <c r="T46" s="54">
        <v>-1</v>
      </c>
      <c r="U46" s="54">
        <v>0</v>
      </c>
      <c r="V46" s="54">
        <v>0</v>
      </c>
      <c r="W46" s="54">
        <v>0</v>
      </c>
      <c r="X46" s="54">
        <v>0</v>
      </c>
      <c r="Y46" s="54">
        <v>0</v>
      </c>
      <c r="Z46" s="54">
        <v>0</v>
      </c>
      <c r="AA46" s="54">
        <v>0</v>
      </c>
      <c r="AB46" s="54">
        <v>0</v>
      </c>
      <c r="AC46" s="54">
        <v>0</v>
      </c>
      <c r="AD46" s="54">
        <v>0</v>
      </c>
      <c r="AE46" s="54">
        <v>0</v>
      </c>
      <c r="AF46" s="54">
        <v>-16</v>
      </c>
      <c r="AG46" s="54">
        <v>-16</v>
      </c>
      <c r="AH46" s="54">
        <v>0</v>
      </c>
      <c r="AI46" s="54">
        <v>-16</v>
      </c>
      <c r="AJ46" s="54">
        <v>0</v>
      </c>
      <c r="AK46" s="54">
        <v>0</v>
      </c>
      <c r="AL46" s="54">
        <v>0</v>
      </c>
      <c r="AM46" s="54">
        <v>0</v>
      </c>
      <c r="AQ46" s="78"/>
      <c r="AR46" s="78"/>
      <c r="AS46" s="78"/>
      <c r="AT46" s="78"/>
      <c r="AU46" s="78"/>
      <c r="AV46" s="81"/>
      <c r="AW46" s="81"/>
      <c r="AX46" s="81"/>
      <c r="AY46" s="81"/>
      <c r="AZ46" s="81"/>
      <c r="BA46" s="81"/>
      <c r="BB46" s="81"/>
      <c r="BC46" s="81"/>
    </row>
    <row r="47" spans="1:55" s="14" customFormat="1" ht="15" customHeight="1" x14ac:dyDescent="0.2">
      <c r="A47" s="2"/>
      <c r="B47" s="247"/>
      <c r="C47" s="147"/>
      <c r="D47" s="56"/>
      <c r="E47" s="59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Q47" s="78"/>
      <c r="AR47" s="78"/>
      <c r="AS47" s="78"/>
      <c r="AT47" s="78"/>
      <c r="AU47" s="78"/>
      <c r="AV47" s="81"/>
      <c r="AW47" s="81"/>
      <c r="AX47" s="81"/>
      <c r="AY47" s="81"/>
      <c r="AZ47" s="81"/>
      <c r="BA47" s="81"/>
      <c r="BB47" s="81"/>
      <c r="BC47" s="81"/>
    </row>
    <row r="48" spans="1:55" s="14" customFormat="1" ht="15" customHeight="1" x14ac:dyDescent="0.25">
      <c r="A48" s="2"/>
      <c r="B48" s="40" t="s">
        <v>32</v>
      </c>
      <c r="C48" s="40"/>
      <c r="D48" s="52"/>
      <c r="E48" s="6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Q48" s="78"/>
      <c r="AR48" s="78"/>
      <c r="AS48" s="78"/>
      <c r="AT48" s="78"/>
      <c r="AU48" s="78"/>
      <c r="AV48" s="81"/>
      <c r="AW48" s="81"/>
      <c r="AX48" s="81"/>
      <c r="AY48" s="81"/>
      <c r="AZ48" s="81"/>
      <c r="BA48" s="81"/>
      <c r="BB48" s="81"/>
      <c r="BC48" s="81"/>
    </row>
    <row r="49" spans="1:55" s="14" customFormat="1" ht="15" customHeight="1" x14ac:dyDescent="0.2">
      <c r="A49" s="2"/>
      <c r="B49" s="246" t="s">
        <v>8</v>
      </c>
      <c r="C49" s="146"/>
      <c r="D49" s="54">
        <v>2</v>
      </c>
      <c r="E49" s="55">
        <v>18</v>
      </c>
      <c r="F49" s="54">
        <v>16</v>
      </c>
      <c r="G49" s="54">
        <v>42</v>
      </c>
      <c r="H49" s="54">
        <v>20</v>
      </c>
      <c r="I49" s="54">
        <v>20</v>
      </c>
      <c r="J49" s="54">
        <v>0</v>
      </c>
      <c r="K49" s="54">
        <v>0</v>
      </c>
      <c r="L49" s="54">
        <v>-26</v>
      </c>
      <c r="M49" s="54">
        <v>-48</v>
      </c>
      <c r="N49" s="54">
        <v>-13</v>
      </c>
      <c r="O49" s="54">
        <v>-18</v>
      </c>
      <c r="P49" s="54">
        <v>-35</v>
      </c>
      <c r="Q49" s="54">
        <v>-44</v>
      </c>
      <c r="R49" s="54">
        <v>-36</v>
      </c>
      <c r="S49" s="54">
        <v>-38</v>
      </c>
      <c r="T49" s="54">
        <v>0</v>
      </c>
      <c r="U49" s="54">
        <v>-14</v>
      </c>
      <c r="V49" s="54">
        <v>-15</v>
      </c>
      <c r="W49" s="54">
        <v>-16</v>
      </c>
      <c r="X49" s="54">
        <v>-16</v>
      </c>
      <c r="Y49" s="54">
        <v>0</v>
      </c>
      <c r="Z49" s="54">
        <v>0</v>
      </c>
      <c r="AA49" s="54">
        <v>19</v>
      </c>
      <c r="AB49" s="54">
        <v>0</v>
      </c>
      <c r="AC49" s="54">
        <v>0</v>
      </c>
      <c r="AD49" s="54">
        <v>0</v>
      </c>
      <c r="AE49" s="54">
        <v>0</v>
      </c>
      <c r="AF49" s="54">
        <v>0</v>
      </c>
      <c r="AG49" s="54">
        <v>0</v>
      </c>
      <c r="AH49" s="54">
        <v>0</v>
      </c>
      <c r="AI49" s="54">
        <v>19</v>
      </c>
      <c r="AJ49" s="54">
        <v>36</v>
      </c>
      <c r="AK49" s="54">
        <v>97</v>
      </c>
      <c r="AL49" s="54">
        <v>45</v>
      </c>
      <c r="AM49" s="54">
        <v>52</v>
      </c>
      <c r="AQ49" s="78"/>
      <c r="AR49" s="78"/>
      <c r="AS49" s="78"/>
      <c r="AT49" s="78"/>
      <c r="AU49" s="78"/>
      <c r="AV49" s="81"/>
      <c r="AW49" s="81"/>
      <c r="AX49" s="81"/>
      <c r="AY49" s="81"/>
      <c r="AZ49" s="81"/>
      <c r="BA49" s="81"/>
      <c r="BB49" s="81"/>
      <c r="BC49" s="81"/>
    </row>
    <row r="50" spans="1:55" s="14" customFormat="1" ht="15" customHeight="1" x14ac:dyDescent="0.2">
      <c r="A50" s="2"/>
      <c r="B50" s="247"/>
      <c r="C50" s="147"/>
      <c r="D50" s="56"/>
      <c r="E50" s="59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Q50" s="78"/>
      <c r="AR50" s="78"/>
      <c r="AS50" s="78"/>
      <c r="AT50" s="78"/>
      <c r="AU50" s="78"/>
      <c r="AV50" s="81"/>
      <c r="AW50" s="81"/>
      <c r="AX50" s="81"/>
      <c r="AY50" s="81"/>
      <c r="AZ50" s="81"/>
      <c r="BA50" s="81"/>
      <c r="BB50" s="81"/>
      <c r="BC50" s="81"/>
    </row>
    <row r="51" spans="1:55" s="14" customFormat="1" ht="15" customHeight="1" x14ac:dyDescent="0.2">
      <c r="A51" s="2"/>
      <c r="B51" s="246" t="s">
        <v>9</v>
      </c>
      <c r="C51" s="146"/>
      <c r="D51" s="54">
        <v>9</v>
      </c>
      <c r="E51" s="55">
        <v>38</v>
      </c>
      <c r="F51" s="54">
        <v>41</v>
      </c>
      <c r="G51" s="54">
        <v>63</v>
      </c>
      <c r="H51" s="54">
        <v>49</v>
      </c>
      <c r="I51" s="54">
        <v>33</v>
      </c>
      <c r="J51" s="54">
        <v>17</v>
      </c>
      <c r="K51" s="54">
        <v>6</v>
      </c>
      <c r="L51" s="54">
        <v>-7</v>
      </c>
      <c r="M51" s="54">
        <v>-10</v>
      </c>
      <c r="N51" s="54">
        <v>8</v>
      </c>
      <c r="O51" s="54">
        <v>0</v>
      </c>
      <c r="P51" s="54">
        <v>-15</v>
      </c>
      <c r="Q51" s="54">
        <v>-18</v>
      </c>
      <c r="R51" s="54">
        <v>0</v>
      </c>
      <c r="S51" s="54">
        <v>-19</v>
      </c>
      <c r="T51" s="54">
        <v>19</v>
      </c>
      <c r="U51" s="54">
        <v>2</v>
      </c>
      <c r="V51" s="54">
        <v>1</v>
      </c>
      <c r="W51" s="54">
        <v>0</v>
      </c>
      <c r="X51" s="54">
        <v>0</v>
      </c>
      <c r="Y51" s="54">
        <v>0</v>
      </c>
      <c r="Z51" s="54">
        <v>0</v>
      </c>
      <c r="AA51" s="54">
        <v>19</v>
      </c>
      <c r="AB51" s="54">
        <v>2</v>
      </c>
      <c r="AC51" s="54">
        <v>0</v>
      </c>
      <c r="AD51" s="54">
        <v>0</v>
      </c>
      <c r="AE51" s="54">
        <v>21</v>
      </c>
      <c r="AF51" s="54">
        <v>20</v>
      </c>
      <c r="AG51" s="54">
        <v>19</v>
      </c>
      <c r="AH51" s="54">
        <v>-1</v>
      </c>
      <c r="AI51" s="54">
        <v>40</v>
      </c>
      <c r="AJ51" s="54">
        <v>37</v>
      </c>
      <c r="AK51" s="54">
        <v>97</v>
      </c>
      <c r="AL51" s="54">
        <v>47</v>
      </c>
      <c r="AM51" s="54">
        <v>52</v>
      </c>
      <c r="AQ51" s="78"/>
      <c r="AR51" s="78"/>
      <c r="AS51" s="78"/>
      <c r="AT51" s="78"/>
      <c r="AU51" s="78"/>
      <c r="AV51" s="81"/>
      <c r="AW51" s="81"/>
      <c r="AX51" s="81"/>
      <c r="AY51" s="81"/>
      <c r="AZ51" s="81"/>
      <c r="BA51" s="81"/>
      <c r="BB51" s="81"/>
      <c r="BC51" s="81"/>
    </row>
    <row r="52" spans="1:55" s="14" customFormat="1" ht="15" customHeight="1" x14ac:dyDescent="0.2">
      <c r="A52" s="2"/>
      <c r="B52" s="247"/>
      <c r="C52" s="147"/>
      <c r="D52" s="56"/>
      <c r="E52" s="59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Q52" s="78"/>
      <c r="AR52" s="78"/>
      <c r="AS52" s="78"/>
      <c r="AT52" s="78"/>
      <c r="AU52" s="78"/>
      <c r="AV52" s="81"/>
      <c r="AW52" s="81"/>
      <c r="AX52" s="81"/>
      <c r="AY52" s="81"/>
      <c r="AZ52" s="81"/>
      <c r="BA52" s="81"/>
      <c r="BB52" s="81"/>
      <c r="BC52" s="81"/>
    </row>
    <row r="53" spans="1:55" s="14" customFormat="1" ht="15" customHeight="1" x14ac:dyDescent="0.2">
      <c r="A53" s="2"/>
      <c r="B53" s="246" t="s">
        <v>10</v>
      </c>
      <c r="C53" s="146"/>
      <c r="D53" s="54">
        <v>0</v>
      </c>
      <c r="E53" s="55">
        <v>19</v>
      </c>
      <c r="F53" s="54">
        <v>0</v>
      </c>
      <c r="G53" s="54">
        <v>19</v>
      </c>
      <c r="H53" s="54">
        <v>0</v>
      </c>
      <c r="I53" s="54">
        <v>0</v>
      </c>
      <c r="J53" s="54">
        <v>0</v>
      </c>
      <c r="K53" s="54">
        <v>0</v>
      </c>
      <c r="L53" s="54">
        <v>28</v>
      </c>
      <c r="M53" s="54">
        <v>9</v>
      </c>
      <c r="N53" s="54">
        <v>-9</v>
      </c>
      <c r="O53" s="54">
        <v>-18</v>
      </c>
      <c r="P53" s="54">
        <v>0</v>
      </c>
      <c r="Q53" s="54">
        <v>0</v>
      </c>
      <c r="R53" s="54">
        <v>0</v>
      </c>
      <c r="S53" s="54">
        <v>-17</v>
      </c>
      <c r="T53" s="54">
        <v>0</v>
      </c>
      <c r="U53" s="54">
        <v>0</v>
      </c>
      <c r="V53" s="54">
        <v>0</v>
      </c>
      <c r="W53" s="54">
        <v>0</v>
      </c>
      <c r="X53" s="54">
        <v>0</v>
      </c>
      <c r="Y53" s="54">
        <v>0</v>
      </c>
      <c r="Z53" s="54">
        <v>0</v>
      </c>
      <c r="AA53" s="54">
        <v>0</v>
      </c>
      <c r="AB53" s="54">
        <v>0</v>
      </c>
      <c r="AC53" s="54">
        <v>0</v>
      </c>
      <c r="AD53" s="54">
        <v>0</v>
      </c>
      <c r="AE53" s="54">
        <v>0</v>
      </c>
      <c r="AF53" s="54">
        <v>0</v>
      </c>
      <c r="AG53" s="54">
        <v>0</v>
      </c>
      <c r="AH53" s="54">
        <v>0</v>
      </c>
      <c r="AI53" s="54">
        <v>0</v>
      </c>
      <c r="AJ53" s="54">
        <v>17</v>
      </c>
      <c r="AK53" s="54">
        <v>18</v>
      </c>
      <c r="AL53" s="54">
        <v>16</v>
      </c>
      <c r="AM53" s="54">
        <v>16</v>
      </c>
      <c r="AQ53" s="78"/>
      <c r="AR53" s="78"/>
      <c r="AS53" s="78"/>
      <c r="AT53" s="78"/>
      <c r="AU53" s="78"/>
      <c r="AV53" s="81"/>
      <c r="AW53" s="81"/>
      <c r="AX53" s="81"/>
      <c r="AY53" s="81"/>
      <c r="AZ53" s="81"/>
      <c r="BA53" s="81"/>
      <c r="BB53" s="81"/>
      <c r="BC53" s="81"/>
    </row>
    <row r="54" spans="1:55" s="14" customFormat="1" ht="17.25" customHeight="1" x14ac:dyDescent="0.2">
      <c r="A54" s="2"/>
      <c r="B54" s="247"/>
      <c r="C54" s="161"/>
      <c r="D54" s="64"/>
      <c r="E54" s="61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O54" s="2" t="s">
        <v>78</v>
      </c>
      <c r="AQ54" s="78"/>
      <c r="AR54" s="78"/>
      <c r="AS54" s="78"/>
      <c r="AT54" s="78"/>
      <c r="AU54" s="78"/>
      <c r="AV54" s="81"/>
      <c r="AW54" s="81"/>
      <c r="AX54" s="81"/>
      <c r="AY54" s="81"/>
      <c r="AZ54" s="81"/>
      <c r="BA54" s="81"/>
      <c r="BB54" s="81"/>
      <c r="BC54" s="81"/>
    </row>
    <row r="55" spans="1:55" s="14" customFormat="1" ht="15" customHeight="1" x14ac:dyDescent="0.2">
      <c r="A55" s="2"/>
      <c r="B55" s="41" t="s">
        <v>27</v>
      </c>
      <c r="C55" s="41"/>
      <c r="D55" s="67">
        <v>0</v>
      </c>
      <c r="E55" s="68">
        <v>1</v>
      </c>
      <c r="F55" s="67">
        <v>0</v>
      </c>
      <c r="G55" s="67">
        <v>0</v>
      </c>
      <c r="H55" s="67">
        <v>0</v>
      </c>
      <c r="I55" s="67">
        <v>0</v>
      </c>
      <c r="J55" s="67">
        <v>9</v>
      </c>
      <c r="K55" s="67">
        <v>0</v>
      </c>
      <c r="L55" s="67">
        <v>0</v>
      </c>
      <c r="M55" s="67">
        <v>0</v>
      </c>
      <c r="N55" s="67">
        <v>0</v>
      </c>
      <c r="O55" s="67">
        <v>0</v>
      </c>
      <c r="P55" s="67">
        <v>0</v>
      </c>
      <c r="Q55" s="67">
        <v>0</v>
      </c>
      <c r="R55" s="67">
        <v>0</v>
      </c>
      <c r="S55" s="67">
        <v>0</v>
      </c>
      <c r="T55" s="67">
        <v>0</v>
      </c>
      <c r="U55" s="67">
        <v>3</v>
      </c>
      <c r="V55" s="67">
        <v>0</v>
      </c>
      <c r="W55" s="67">
        <v>0</v>
      </c>
      <c r="X55" s="67">
        <v>19</v>
      </c>
      <c r="Y55" s="67">
        <v>0</v>
      </c>
      <c r="Z55" s="67">
        <v>0</v>
      </c>
      <c r="AA55" s="67">
        <v>0</v>
      </c>
      <c r="AB55" s="67">
        <v>2</v>
      </c>
      <c r="AC55" s="67">
        <v>0</v>
      </c>
      <c r="AD55" s="67">
        <v>0</v>
      </c>
      <c r="AE55" s="67">
        <v>0</v>
      </c>
      <c r="AF55" s="67">
        <v>0</v>
      </c>
      <c r="AG55" s="67">
        <v>0</v>
      </c>
      <c r="AH55" s="67">
        <v>0</v>
      </c>
      <c r="AI55" s="67">
        <v>0</v>
      </c>
      <c r="AJ55" s="67">
        <v>17</v>
      </c>
      <c r="AK55" s="67">
        <v>18</v>
      </c>
      <c r="AL55" s="67">
        <v>16</v>
      </c>
      <c r="AM55" s="67">
        <v>-16</v>
      </c>
      <c r="AQ55" s="78"/>
      <c r="AR55" s="78"/>
      <c r="AS55" s="78"/>
      <c r="AT55" s="78"/>
      <c r="AU55" s="78"/>
      <c r="AV55" s="81"/>
      <c r="AW55" s="81"/>
      <c r="AX55" s="81"/>
      <c r="AY55" s="81"/>
      <c r="AZ55" s="81"/>
      <c r="BA55" s="81"/>
      <c r="BB55" s="81"/>
      <c r="BC55" s="81"/>
    </row>
    <row r="56" spans="1:55" s="14" customFormat="1" ht="15" customHeight="1" x14ac:dyDescent="0.2">
      <c r="B56" s="15"/>
      <c r="C56" s="15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Q56" s="78"/>
      <c r="AR56" s="78"/>
      <c r="AS56" s="78"/>
      <c r="AT56" s="78"/>
      <c r="AU56" s="78"/>
      <c r="AV56" s="81"/>
      <c r="AW56" s="81"/>
      <c r="AX56" s="81"/>
      <c r="AY56" s="81"/>
      <c r="AZ56" s="81"/>
      <c r="BA56" s="81"/>
      <c r="BB56" s="81"/>
      <c r="BC56" s="81"/>
    </row>
    <row r="57" spans="1:55" s="14" customFormat="1" ht="15" customHeight="1" x14ac:dyDescent="0.2">
      <c r="B57" s="15"/>
      <c r="C57" s="15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Q57" s="78"/>
      <c r="AR57" s="78"/>
      <c r="AS57" s="78"/>
      <c r="AT57" s="78"/>
      <c r="AU57" s="78"/>
      <c r="AX57" s="81"/>
      <c r="AY57" s="81"/>
      <c r="AZ57" s="81"/>
      <c r="BA57" s="81"/>
      <c r="BB57" s="81"/>
      <c r="BC57" s="81"/>
    </row>
    <row r="58" spans="1:55" s="14" customFormat="1" ht="15" customHeight="1" x14ac:dyDescent="0.25">
      <c r="B58" s="105" t="s">
        <v>125</v>
      </c>
      <c r="C58" s="165"/>
      <c r="D58" s="13"/>
      <c r="E58" s="13"/>
      <c r="F58" s="13"/>
      <c r="G58" s="16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V58" s="82"/>
      <c r="AW58" s="82"/>
      <c r="AX58" s="81"/>
      <c r="AY58" s="81"/>
      <c r="AZ58" s="81"/>
      <c r="BA58" s="81"/>
      <c r="BB58" s="81"/>
      <c r="BC58" s="81"/>
    </row>
    <row r="59" spans="1:55" s="14" customFormat="1" ht="15" customHeight="1" x14ac:dyDescent="0.2">
      <c r="B59" s="99"/>
      <c r="C59" s="99"/>
      <c r="D59" s="20" t="s">
        <v>70</v>
      </c>
      <c r="E59" s="20" t="s">
        <v>72</v>
      </c>
      <c r="F59" s="143" t="s">
        <v>73</v>
      </c>
      <c r="G59" s="20" t="s">
        <v>76</v>
      </c>
      <c r="H59" s="20" t="s">
        <v>71</v>
      </c>
      <c r="I59" s="20" t="s">
        <v>160</v>
      </c>
      <c r="J59" s="20" t="s">
        <v>161</v>
      </c>
      <c r="K59" s="20" t="s">
        <v>162</v>
      </c>
      <c r="L59" s="20" t="s">
        <v>163</v>
      </c>
      <c r="M59" s="20" t="s">
        <v>164</v>
      </c>
      <c r="N59" s="20" t="s">
        <v>165</v>
      </c>
      <c r="O59" s="20" t="s">
        <v>166</v>
      </c>
      <c r="P59" s="20" t="s">
        <v>167</v>
      </c>
      <c r="Q59" s="20" t="s">
        <v>168</v>
      </c>
      <c r="R59" s="20" t="s">
        <v>169</v>
      </c>
      <c r="S59" s="20" t="s">
        <v>170</v>
      </c>
      <c r="T59" s="20" t="s">
        <v>187</v>
      </c>
      <c r="U59" s="20" t="s">
        <v>192</v>
      </c>
      <c r="V59" s="20" t="s">
        <v>193</v>
      </c>
      <c r="W59" s="20" t="s">
        <v>194</v>
      </c>
      <c r="X59" s="20" t="s">
        <v>196</v>
      </c>
      <c r="Y59" s="20" t="s">
        <v>197</v>
      </c>
      <c r="Z59" s="20" t="s">
        <v>198</v>
      </c>
      <c r="AA59" s="20" t="s">
        <v>199</v>
      </c>
      <c r="AB59" s="20" t="s">
        <v>200</v>
      </c>
      <c r="AC59" s="20" t="s">
        <v>201</v>
      </c>
      <c r="AD59" s="20" t="s">
        <v>202</v>
      </c>
      <c r="AE59" s="20" t="s">
        <v>203</v>
      </c>
      <c r="AF59" s="20" t="s">
        <v>217</v>
      </c>
      <c r="AG59" s="20" t="s">
        <v>229</v>
      </c>
      <c r="AH59" s="20" t="s">
        <v>230</v>
      </c>
      <c r="AI59" s="20" t="s">
        <v>231</v>
      </c>
      <c r="AJ59" s="20" t="s">
        <v>232</v>
      </c>
      <c r="AK59" s="20" t="s">
        <v>233</v>
      </c>
      <c r="AL59" s="20" t="s">
        <v>234</v>
      </c>
      <c r="AM59" s="20" t="s">
        <v>235</v>
      </c>
      <c r="AO59" s="31" t="s">
        <v>156</v>
      </c>
      <c r="AP59" s="30"/>
      <c r="AQ59" s="79"/>
      <c r="AR59" s="79"/>
      <c r="AS59" s="79"/>
      <c r="AT59" s="79"/>
      <c r="AU59" s="79"/>
      <c r="AV59" s="81"/>
      <c r="AW59" s="81"/>
      <c r="AX59" s="81"/>
      <c r="AY59" s="81"/>
      <c r="AZ59" s="81"/>
      <c r="BA59" s="81"/>
      <c r="BB59" s="81"/>
      <c r="BC59" s="81"/>
    </row>
    <row r="60" spans="1:55" s="14" customFormat="1" ht="30" customHeight="1" x14ac:dyDescent="0.2">
      <c r="B60" s="37" t="s">
        <v>30</v>
      </c>
      <c r="C60" s="37"/>
      <c r="D60" s="17"/>
      <c r="E60" s="17"/>
      <c r="F60" s="1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O60" s="111" t="s">
        <v>118</v>
      </c>
      <c r="AQ60" s="78"/>
      <c r="AR60" s="78"/>
      <c r="AS60" s="78"/>
      <c r="AT60" s="78"/>
      <c r="AU60" s="78"/>
      <c r="AV60" s="81"/>
      <c r="AW60" s="81"/>
      <c r="AX60" s="81"/>
      <c r="AY60" s="81"/>
      <c r="AZ60" s="81"/>
      <c r="BA60" s="81"/>
      <c r="BB60" s="81"/>
      <c r="BC60" s="81"/>
    </row>
    <row r="61" spans="1:55" s="14" customFormat="1" ht="15" customHeight="1" x14ac:dyDescent="0.2">
      <c r="B61" s="246" t="s">
        <v>11</v>
      </c>
      <c r="C61" s="42"/>
      <c r="D61" s="55">
        <v>10</v>
      </c>
      <c r="E61" s="55">
        <v>-10</v>
      </c>
      <c r="F61" s="54">
        <v>20</v>
      </c>
      <c r="G61" s="54">
        <v>17</v>
      </c>
      <c r="H61" s="54">
        <v>10</v>
      </c>
      <c r="I61" s="54">
        <v>0</v>
      </c>
      <c r="J61" s="54">
        <v>9</v>
      </c>
      <c r="K61" s="54">
        <v>0</v>
      </c>
      <c r="L61" s="54">
        <v>-9</v>
      </c>
      <c r="M61" s="54">
        <v>0</v>
      </c>
      <c r="N61" s="54">
        <v>-9</v>
      </c>
      <c r="O61" s="54">
        <v>-9</v>
      </c>
      <c r="P61" s="54">
        <v>0</v>
      </c>
      <c r="Q61" s="54">
        <v>-9</v>
      </c>
      <c r="R61" s="54">
        <v>0</v>
      </c>
      <c r="S61" s="54">
        <v>0</v>
      </c>
      <c r="T61" s="54">
        <v>-9</v>
      </c>
      <c r="U61" s="54">
        <v>0</v>
      </c>
      <c r="V61" s="54">
        <v>-9</v>
      </c>
      <c r="W61" s="54">
        <v>0</v>
      </c>
      <c r="X61" s="54">
        <v>0</v>
      </c>
      <c r="Y61" s="54">
        <v>0</v>
      </c>
      <c r="Z61" s="54">
        <v>0</v>
      </c>
      <c r="AA61" s="54">
        <v>0</v>
      </c>
      <c r="AB61" s="54">
        <v>0</v>
      </c>
      <c r="AC61" s="54">
        <v>0</v>
      </c>
      <c r="AD61" s="54">
        <v>0</v>
      </c>
      <c r="AE61" s="54">
        <v>0</v>
      </c>
      <c r="AF61" s="54">
        <v>0</v>
      </c>
      <c r="AG61" s="54">
        <v>0</v>
      </c>
      <c r="AH61" s="54">
        <v>0</v>
      </c>
      <c r="AI61" s="54">
        <v>0</v>
      </c>
      <c r="AJ61" s="54">
        <v>0</v>
      </c>
      <c r="AK61" s="54">
        <v>12</v>
      </c>
      <c r="AL61" s="54">
        <v>0</v>
      </c>
      <c r="AM61" s="54">
        <v>0</v>
      </c>
      <c r="AQ61" s="78"/>
      <c r="AR61" s="78"/>
      <c r="AS61" s="78"/>
      <c r="AT61" s="78"/>
      <c r="AU61" s="78"/>
      <c r="AV61" s="81"/>
      <c r="AW61" s="81"/>
      <c r="AX61" s="81"/>
      <c r="AY61" s="81"/>
      <c r="AZ61" s="81"/>
      <c r="BA61" s="81"/>
      <c r="BB61" s="81"/>
      <c r="BC61" s="81"/>
    </row>
    <row r="62" spans="1:55" s="14" customFormat="1" ht="15" customHeight="1" x14ac:dyDescent="0.2">
      <c r="B62" s="247"/>
      <c r="C62" s="43"/>
      <c r="D62" s="57"/>
      <c r="E62" s="57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Q62" s="78"/>
      <c r="AR62" s="78"/>
      <c r="AS62" s="78"/>
      <c r="AT62" s="78"/>
      <c r="AU62" s="78"/>
      <c r="AV62" s="81"/>
      <c r="AW62" s="81"/>
      <c r="AX62" s="81"/>
      <c r="AY62" s="81"/>
      <c r="AZ62" s="81"/>
      <c r="BA62" s="81"/>
      <c r="BB62" s="81"/>
      <c r="BC62" s="81"/>
    </row>
    <row r="63" spans="1:55" s="14" customFormat="1" ht="15" customHeight="1" x14ac:dyDescent="0.2">
      <c r="B63" s="246" t="s">
        <v>128</v>
      </c>
      <c r="C63" s="146"/>
      <c r="D63" s="54">
        <v>17</v>
      </c>
      <c r="E63" s="54">
        <v>0</v>
      </c>
      <c r="F63" s="58">
        <v>0</v>
      </c>
      <c r="G63" s="58">
        <v>0</v>
      </c>
      <c r="H63" s="58">
        <v>-10</v>
      </c>
      <c r="I63" s="58">
        <v>0</v>
      </c>
      <c r="J63" s="58">
        <v>-9</v>
      </c>
      <c r="K63" s="58">
        <v>0</v>
      </c>
      <c r="L63" s="58">
        <v>0</v>
      </c>
      <c r="M63" s="58">
        <v>-9</v>
      </c>
      <c r="N63" s="58">
        <v>0</v>
      </c>
      <c r="O63" s="58">
        <v>-9</v>
      </c>
      <c r="P63" s="58">
        <v>0</v>
      </c>
      <c r="Q63" s="58">
        <v>-9</v>
      </c>
      <c r="R63" s="58">
        <v>0</v>
      </c>
      <c r="S63" s="58">
        <v>0</v>
      </c>
      <c r="T63" s="58">
        <v>0</v>
      </c>
      <c r="U63" s="58">
        <v>-15</v>
      </c>
      <c r="V63" s="58">
        <v>-25</v>
      </c>
      <c r="W63" s="58">
        <v>-16</v>
      </c>
      <c r="X63" s="58">
        <v>-16</v>
      </c>
      <c r="Y63" s="58">
        <v>0</v>
      </c>
      <c r="Z63" s="58">
        <v>0</v>
      </c>
      <c r="AA63" s="58">
        <v>0</v>
      </c>
      <c r="AB63" s="58">
        <v>0</v>
      </c>
      <c r="AC63" s="58">
        <v>0</v>
      </c>
      <c r="AD63" s="58">
        <v>0</v>
      </c>
      <c r="AE63" s="58">
        <v>0</v>
      </c>
      <c r="AF63" s="58">
        <v>0</v>
      </c>
      <c r="AG63" s="58">
        <v>0</v>
      </c>
      <c r="AH63" s="58">
        <v>0</v>
      </c>
      <c r="AI63" s="58">
        <v>0</v>
      </c>
      <c r="AJ63" s="58">
        <v>0</v>
      </c>
      <c r="AK63" s="58">
        <v>3</v>
      </c>
      <c r="AL63" s="58">
        <v>0</v>
      </c>
      <c r="AM63" s="58">
        <v>0</v>
      </c>
      <c r="AQ63" s="78"/>
      <c r="AR63" s="78"/>
      <c r="AS63" s="78"/>
      <c r="AT63" s="78"/>
      <c r="AU63" s="78"/>
      <c r="AV63" s="81"/>
      <c r="AW63" s="81"/>
      <c r="AX63" s="81"/>
      <c r="AY63" s="81"/>
      <c r="AZ63" s="81"/>
      <c r="BA63" s="81"/>
      <c r="BB63" s="81"/>
      <c r="BC63" s="81"/>
    </row>
    <row r="64" spans="1:55" s="14" customFormat="1" ht="15" customHeight="1" x14ac:dyDescent="0.2">
      <c r="B64" s="248"/>
      <c r="C64" s="147"/>
      <c r="D64" s="56"/>
      <c r="E64" s="56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Q64" s="78"/>
      <c r="AR64" s="78"/>
      <c r="AS64" s="78"/>
      <c r="AT64" s="78"/>
      <c r="AU64" s="78"/>
      <c r="AV64" s="81"/>
      <c r="AW64" s="81"/>
      <c r="AX64" s="81"/>
      <c r="AY64" s="81"/>
      <c r="AZ64" s="81"/>
      <c r="BA64" s="81"/>
      <c r="BB64" s="81"/>
      <c r="BC64" s="81"/>
    </row>
    <row r="65" spans="2:55" s="14" customFormat="1" ht="15" customHeight="1" x14ac:dyDescent="0.2">
      <c r="B65" s="248"/>
      <c r="C65" s="147"/>
      <c r="D65" s="56"/>
      <c r="E65" s="56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Q65" s="78"/>
      <c r="AR65" s="78"/>
      <c r="AS65" s="78"/>
      <c r="AT65" s="78"/>
      <c r="AU65" s="78"/>
      <c r="AV65" s="81"/>
      <c r="AW65" s="81"/>
      <c r="AX65" s="81"/>
      <c r="AY65" s="81"/>
      <c r="AZ65" s="81"/>
      <c r="BA65" s="81"/>
      <c r="BB65" s="81"/>
      <c r="BC65" s="81"/>
    </row>
    <row r="66" spans="2:55" s="14" customFormat="1" ht="15" customHeight="1" x14ac:dyDescent="0.2">
      <c r="B66" s="247"/>
      <c r="C66" s="147"/>
      <c r="D66" s="56"/>
      <c r="E66" s="56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Q66" s="78"/>
      <c r="AR66" s="78"/>
      <c r="AS66" s="78"/>
      <c r="AT66" s="78"/>
      <c r="AU66" s="78"/>
      <c r="AV66" s="81"/>
      <c r="AW66" s="81"/>
      <c r="AX66" s="81"/>
      <c r="AY66" s="81"/>
      <c r="AZ66" s="81"/>
      <c r="BA66" s="81"/>
      <c r="BB66" s="81"/>
      <c r="BC66" s="81"/>
    </row>
    <row r="67" spans="2:55" s="14" customFormat="1" ht="15" customHeight="1" x14ac:dyDescent="0.2">
      <c r="B67" s="246" t="s">
        <v>12</v>
      </c>
      <c r="C67" s="146"/>
      <c r="D67" s="54">
        <v>7</v>
      </c>
      <c r="E67" s="54">
        <v>-10</v>
      </c>
      <c r="F67" s="58">
        <v>10</v>
      </c>
      <c r="G67" s="58">
        <v>8</v>
      </c>
      <c r="H67" s="58">
        <v>-10</v>
      </c>
      <c r="I67" s="58">
        <v>-27</v>
      </c>
      <c r="J67" s="58">
        <v>-9</v>
      </c>
      <c r="K67" s="58">
        <v>0</v>
      </c>
      <c r="L67" s="58">
        <v>0</v>
      </c>
      <c r="M67" s="58">
        <v>-9</v>
      </c>
      <c r="N67" s="58">
        <v>-4</v>
      </c>
      <c r="O67" s="58">
        <v>-29</v>
      </c>
      <c r="P67" s="58">
        <v>-18</v>
      </c>
      <c r="Q67" s="58">
        <v>-27</v>
      </c>
      <c r="R67" s="58">
        <v>0</v>
      </c>
      <c r="S67" s="58">
        <v>-21</v>
      </c>
      <c r="T67" s="58">
        <v>-15</v>
      </c>
      <c r="U67" s="58">
        <v>-15</v>
      </c>
      <c r="V67" s="58">
        <v>-25</v>
      </c>
      <c r="W67" s="58">
        <v>-16</v>
      </c>
      <c r="X67" s="58">
        <v>-16</v>
      </c>
      <c r="Y67" s="58">
        <v>0</v>
      </c>
      <c r="Z67" s="58">
        <v>0</v>
      </c>
      <c r="AA67" s="58">
        <v>0</v>
      </c>
      <c r="AB67" s="58">
        <v>-16</v>
      </c>
      <c r="AC67" s="58">
        <v>0</v>
      </c>
      <c r="AD67" s="58">
        <v>0</v>
      </c>
      <c r="AE67" s="58">
        <v>0</v>
      </c>
      <c r="AF67" s="58">
        <v>0</v>
      </c>
      <c r="AG67" s="58">
        <v>-25</v>
      </c>
      <c r="AH67" s="58">
        <v>-16</v>
      </c>
      <c r="AI67" s="58">
        <v>-16</v>
      </c>
      <c r="AJ67" s="58">
        <v>0</v>
      </c>
      <c r="AK67" s="58">
        <v>3</v>
      </c>
      <c r="AL67" s="58">
        <v>0</v>
      </c>
      <c r="AM67" s="58">
        <v>0</v>
      </c>
      <c r="AQ67" s="78"/>
      <c r="AR67" s="78"/>
      <c r="AS67" s="78"/>
      <c r="AT67" s="78"/>
      <c r="AU67" s="78"/>
      <c r="AV67" s="81"/>
      <c r="AW67" s="81"/>
      <c r="AX67" s="81"/>
      <c r="AY67" s="81"/>
      <c r="AZ67" s="81"/>
      <c r="BA67" s="81"/>
      <c r="BB67" s="81"/>
      <c r="BC67" s="81"/>
    </row>
    <row r="68" spans="2:55" s="14" customFormat="1" ht="15" customHeight="1" x14ac:dyDescent="0.2">
      <c r="B68" s="247"/>
      <c r="C68" s="147"/>
      <c r="D68" s="56"/>
      <c r="E68" s="56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60"/>
      <c r="AK68" s="60"/>
      <c r="AL68" s="60"/>
      <c r="AM68" s="60"/>
      <c r="AQ68" s="78"/>
      <c r="AR68" s="78"/>
      <c r="AS68" s="78"/>
      <c r="AT68" s="78"/>
      <c r="AU68" s="78"/>
      <c r="AV68" s="81"/>
      <c r="AW68" s="81"/>
      <c r="AX68" s="81"/>
      <c r="AY68" s="81"/>
      <c r="AZ68" s="81"/>
      <c r="BA68" s="81"/>
      <c r="BB68" s="81"/>
      <c r="BC68" s="81"/>
    </row>
    <row r="69" spans="2:55" s="14" customFormat="1" ht="15" customHeight="1" x14ac:dyDescent="0.25">
      <c r="B69" s="40" t="s">
        <v>31</v>
      </c>
      <c r="C69" s="40"/>
      <c r="D69" s="52"/>
      <c r="E69" s="52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Q69" s="78"/>
      <c r="AR69" s="78"/>
      <c r="AS69" s="78"/>
      <c r="AT69" s="78"/>
      <c r="AU69" s="78"/>
      <c r="AV69" s="81"/>
      <c r="AW69" s="81"/>
      <c r="AX69" s="81"/>
      <c r="AY69" s="81"/>
      <c r="AZ69" s="81"/>
      <c r="BA69" s="81"/>
      <c r="BB69" s="81"/>
      <c r="BC69" s="81"/>
    </row>
    <row r="70" spans="2:55" s="14" customFormat="1" ht="15" customHeight="1" x14ac:dyDescent="0.2">
      <c r="B70" s="246" t="s">
        <v>5</v>
      </c>
      <c r="C70" s="146"/>
      <c r="D70" s="54">
        <v>-3</v>
      </c>
      <c r="E70" s="54">
        <v>-7</v>
      </c>
      <c r="F70" s="58">
        <v>-3</v>
      </c>
      <c r="G70" s="58">
        <v>0</v>
      </c>
      <c r="H70" s="58">
        <v>-7</v>
      </c>
      <c r="I70" s="58">
        <v>-28</v>
      </c>
      <c r="J70" s="58">
        <v>-17</v>
      </c>
      <c r="K70" s="58">
        <v>10</v>
      </c>
      <c r="L70" s="58">
        <v>0</v>
      </c>
      <c r="M70" s="58">
        <v>-25</v>
      </c>
      <c r="N70" s="58">
        <v>-13</v>
      </c>
      <c r="O70" s="58">
        <v>-44</v>
      </c>
      <c r="P70" s="58">
        <v>-44</v>
      </c>
      <c r="Q70" s="58">
        <v>-44</v>
      </c>
      <c r="R70" s="58">
        <v>-46</v>
      </c>
      <c r="S70" s="58">
        <v>-36</v>
      </c>
      <c r="T70" s="58">
        <v>-27</v>
      </c>
      <c r="U70" s="58">
        <v>-16</v>
      </c>
      <c r="V70" s="58">
        <v>-26</v>
      </c>
      <c r="W70" s="58">
        <v>-44</v>
      </c>
      <c r="X70" s="58">
        <v>-44</v>
      </c>
      <c r="Y70" s="58">
        <v>-37</v>
      </c>
      <c r="Z70" s="58">
        <v>-16</v>
      </c>
      <c r="AA70" s="58">
        <v>-16</v>
      </c>
      <c r="AB70" s="58">
        <v>-16</v>
      </c>
      <c r="AC70" s="58">
        <v>-16</v>
      </c>
      <c r="AD70" s="58">
        <v>-34</v>
      </c>
      <c r="AE70" s="58">
        <v>-15</v>
      </c>
      <c r="AF70" s="58">
        <v>-25</v>
      </c>
      <c r="AG70" s="58">
        <v>-16</v>
      </c>
      <c r="AH70" s="58">
        <v>-16</v>
      </c>
      <c r="AI70" s="58">
        <v>0</v>
      </c>
      <c r="AJ70" s="58">
        <v>0</v>
      </c>
      <c r="AK70" s="58">
        <v>0</v>
      </c>
      <c r="AL70" s="58">
        <v>-12</v>
      </c>
      <c r="AM70" s="58">
        <v>0</v>
      </c>
      <c r="AQ70" s="78"/>
      <c r="AR70" s="78"/>
      <c r="AS70" s="78"/>
      <c r="AT70" s="78"/>
      <c r="AU70" s="78"/>
      <c r="AV70" s="81"/>
      <c r="AW70" s="81"/>
      <c r="AX70" s="81"/>
      <c r="AY70" s="81"/>
      <c r="AZ70" s="81"/>
      <c r="BA70" s="81"/>
      <c r="BB70" s="81"/>
      <c r="BC70" s="81"/>
    </row>
    <row r="71" spans="2:55" s="14" customFormat="1" ht="15" customHeight="1" x14ac:dyDescent="0.2">
      <c r="B71" s="247"/>
      <c r="C71" s="161"/>
      <c r="D71" s="64"/>
      <c r="E71" s="64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  <c r="AG71" s="65"/>
      <c r="AH71" s="65"/>
      <c r="AI71" s="65"/>
      <c r="AJ71" s="65"/>
      <c r="AK71" s="65"/>
      <c r="AL71" s="65"/>
      <c r="AM71" s="65"/>
      <c r="AQ71" s="78"/>
      <c r="AR71" s="78"/>
      <c r="AS71" s="78"/>
      <c r="AT71" s="78"/>
      <c r="AU71" s="78"/>
      <c r="AV71" s="81"/>
      <c r="AW71" s="81"/>
      <c r="AX71" s="81"/>
      <c r="AY71" s="81"/>
      <c r="AZ71" s="81"/>
      <c r="BA71" s="81"/>
      <c r="BB71" s="81"/>
      <c r="BC71" s="81"/>
    </row>
    <row r="72" spans="2:55" s="14" customFormat="1" ht="15" customHeight="1" x14ac:dyDescent="0.2">
      <c r="B72" s="246" t="s">
        <v>6</v>
      </c>
      <c r="C72" s="43"/>
      <c r="D72" s="59">
        <v>0</v>
      </c>
      <c r="E72" s="59">
        <v>0</v>
      </c>
      <c r="F72" s="54">
        <v>0</v>
      </c>
      <c r="G72" s="54">
        <v>0</v>
      </c>
      <c r="H72" s="54">
        <v>0</v>
      </c>
      <c r="I72" s="54">
        <v>0</v>
      </c>
      <c r="J72" s="54">
        <v>0</v>
      </c>
      <c r="K72" s="54">
        <v>0</v>
      </c>
      <c r="L72" s="54">
        <v>0</v>
      </c>
      <c r="M72" s="54">
        <v>0</v>
      </c>
      <c r="N72" s="54">
        <v>0</v>
      </c>
      <c r="O72" s="54">
        <v>-18</v>
      </c>
      <c r="P72" s="54">
        <v>0</v>
      </c>
      <c r="Q72" s="54">
        <v>-9</v>
      </c>
      <c r="R72" s="54">
        <v>0</v>
      </c>
      <c r="S72" s="54">
        <v>0</v>
      </c>
      <c r="T72" s="54">
        <v>0</v>
      </c>
      <c r="U72" s="54">
        <v>0</v>
      </c>
      <c r="V72" s="54">
        <v>-9</v>
      </c>
      <c r="W72" s="54">
        <v>0</v>
      </c>
      <c r="X72" s="54">
        <v>0</v>
      </c>
      <c r="Y72" s="54">
        <v>0</v>
      </c>
      <c r="Z72" s="54">
        <v>0</v>
      </c>
      <c r="AA72" s="54">
        <v>0</v>
      </c>
      <c r="AB72" s="54">
        <v>0</v>
      </c>
      <c r="AC72" s="54">
        <v>0</v>
      </c>
      <c r="AD72" s="54">
        <v>0</v>
      </c>
      <c r="AE72" s="54">
        <v>0</v>
      </c>
      <c r="AF72" s="54">
        <v>0</v>
      </c>
      <c r="AG72" s="54">
        <v>0</v>
      </c>
      <c r="AH72" s="54">
        <v>0</v>
      </c>
      <c r="AI72" s="54">
        <v>0</v>
      </c>
      <c r="AJ72" s="54">
        <v>0</v>
      </c>
      <c r="AK72" s="54">
        <v>0</v>
      </c>
      <c r="AL72" s="54">
        <v>0</v>
      </c>
      <c r="AM72" s="54">
        <v>0</v>
      </c>
      <c r="AQ72" s="78"/>
      <c r="AR72" s="78"/>
      <c r="AS72" s="78"/>
      <c r="AT72" s="78"/>
      <c r="AU72" s="78"/>
      <c r="AV72" s="81"/>
      <c r="AW72" s="81"/>
      <c r="AX72" s="81"/>
      <c r="AY72" s="81"/>
      <c r="AZ72" s="81"/>
      <c r="BA72" s="81"/>
      <c r="BB72" s="81"/>
      <c r="BC72" s="81"/>
    </row>
    <row r="73" spans="2:55" s="14" customFormat="1" ht="15" customHeight="1" x14ac:dyDescent="0.2">
      <c r="B73" s="247"/>
      <c r="C73" s="44"/>
      <c r="D73" s="61"/>
      <c r="E73" s="61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64"/>
      <c r="AG73" s="64"/>
      <c r="AH73" s="64"/>
      <c r="AI73" s="64"/>
      <c r="AJ73" s="64"/>
      <c r="AK73" s="64"/>
      <c r="AL73" s="64"/>
      <c r="AM73" s="64"/>
      <c r="AQ73" s="78"/>
      <c r="AR73" s="78"/>
      <c r="AS73" s="78"/>
      <c r="AT73" s="78"/>
      <c r="AU73" s="78"/>
      <c r="AV73" s="81"/>
      <c r="AW73" s="81"/>
      <c r="AX73" s="81"/>
      <c r="AY73" s="81"/>
      <c r="AZ73" s="81"/>
      <c r="BA73" s="81"/>
      <c r="BB73" s="81"/>
      <c r="BC73" s="81"/>
    </row>
    <row r="74" spans="2:55" s="14" customFormat="1" ht="15" customHeight="1" x14ac:dyDescent="0.2">
      <c r="B74" s="246" t="s">
        <v>7</v>
      </c>
      <c r="C74" s="42"/>
      <c r="D74" s="55">
        <v>0</v>
      </c>
      <c r="E74" s="55">
        <v>0</v>
      </c>
      <c r="F74" s="54">
        <v>0</v>
      </c>
      <c r="G74" s="54">
        <v>0</v>
      </c>
      <c r="H74" s="54">
        <v>0</v>
      </c>
      <c r="I74" s="54">
        <v>0</v>
      </c>
      <c r="J74" s="54">
        <v>0</v>
      </c>
      <c r="K74" s="54">
        <v>0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-9</v>
      </c>
      <c r="R74" s="54">
        <v>0</v>
      </c>
      <c r="S74" s="54">
        <v>0</v>
      </c>
      <c r="T74" s="54">
        <v>0</v>
      </c>
      <c r="U74" s="54">
        <v>0</v>
      </c>
      <c r="V74" s="54">
        <v>-9</v>
      </c>
      <c r="W74" s="54">
        <v>0</v>
      </c>
      <c r="X74" s="54">
        <v>0</v>
      </c>
      <c r="Y74" s="54">
        <v>0</v>
      </c>
      <c r="Z74" s="54">
        <v>0</v>
      </c>
      <c r="AA74" s="54">
        <v>0</v>
      </c>
      <c r="AB74" s="54">
        <v>0</v>
      </c>
      <c r="AC74" s="54">
        <v>0</v>
      </c>
      <c r="AD74" s="54">
        <v>0</v>
      </c>
      <c r="AE74" s="54">
        <v>0</v>
      </c>
      <c r="AF74" s="54">
        <v>0</v>
      </c>
      <c r="AG74" s="54">
        <v>0</v>
      </c>
      <c r="AH74" s="54">
        <v>0</v>
      </c>
      <c r="AI74" s="54">
        <v>0</v>
      </c>
      <c r="AJ74" s="54">
        <v>0</v>
      </c>
      <c r="AK74" s="54">
        <v>0</v>
      </c>
      <c r="AL74" s="54">
        <v>0</v>
      </c>
      <c r="AM74" s="54">
        <v>0</v>
      </c>
      <c r="AQ74" s="78"/>
      <c r="AR74" s="78"/>
      <c r="AS74" s="78"/>
      <c r="AT74" s="78"/>
      <c r="AU74" s="78"/>
      <c r="AV74" s="81"/>
      <c r="AW74" s="81"/>
      <c r="AX74" s="81"/>
      <c r="AY74" s="81"/>
      <c r="AZ74" s="81"/>
      <c r="BA74" s="81"/>
      <c r="BB74" s="81"/>
      <c r="BC74" s="81"/>
    </row>
    <row r="75" spans="2:55" s="14" customFormat="1" ht="15" customHeight="1" x14ac:dyDescent="0.2">
      <c r="B75" s="247"/>
      <c r="C75" s="43"/>
      <c r="D75" s="59"/>
      <c r="E75" s="59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4"/>
      <c r="AL75" s="64"/>
      <c r="AM75" s="64"/>
      <c r="AQ75" s="78"/>
      <c r="AR75" s="78"/>
      <c r="AS75" s="78"/>
      <c r="AT75" s="78"/>
      <c r="AU75" s="78"/>
      <c r="AV75" s="81"/>
      <c r="AW75" s="81"/>
      <c r="AX75" s="81"/>
      <c r="AY75" s="81"/>
      <c r="AZ75" s="81"/>
      <c r="BA75" s="81"/>
      <c r="BB75" s="81"/>
      <c r="BC75" s="81"/>
    </row>
    <row r="76" spans="2:55" s="14" customFormat="1" ht="15" customHeight="1" x14ac:dyDescent="0.25">
      <c r="B76" s="40" t="s">
        <v>32</v>
      </c>
      <c r="C76" s="166"/>
      <c r="D76" s="66"/>
      <c r="E76" s="6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  <c r="AI76" s="56"/>
      <c r="AJ76" s="56"/>
      <c r="AK76" s="56"/>
      <c r="AL76" s="56"/>
      <c r="AM76" s="56"/>
      <c r="AQ76" s="78"/>
      <c r="AR76" s="78"/>
      <c r="AS76" s="78"/>
      <c r="AT76" s="78"/>
      <c r="AU76" s="78"/>
      <c r="AV76" s="81"/>
      <c r="AW76" s="81"/>
      <c r="AX76" s="81"/>
      <c r="AY76" s="81"/>
      <c r="AZ76" s="81"/>
      <c r="BA76" s="81"/>
      <c r="BB76" s="81"/>
      <c r="BC76" s="81"/>
    </row>
    <row r="77" spans="2:55" s="14" customFormat="1" ht="15" customHeight="1" x14ac:dyDescent="0.2">
      <c r="B77" s="246" t="s">
        <v>8</v>
      </c>
      <c r="C77" s="42"/>
      <c r="D77" s="55">
        <v>19</v>
      </c>
      <c r="E77" s="55">
        <v>0</v>
      </c>
      <c r="F77" s="54">
        <v>0</v>
      </c>
      <c r="G77" s="54">
        <v>40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-9</v>
      </c>
      <c r="R77" s="54">
        <v>0</v>
      </c>
      <c r="S77" s="54">
        <v>0</v>
      </c>
      <c r="T77" s="54">
        <v>0</v>
      </c>
      <c r="U77" s="54">
        <v>0</v>
      </c>
      <c r="V77" s="54">
        <v>-9</v>
      </c>
      <c r="W77" s="54">
        <v>0</v>
      </c>
      <c r="X77" s="54">
        <v>0</v>
      </c>
      <c r="Y77" s="54">
        <v>0</v>
      </c>
      <c r="Z77" s="54">
        <v>0</v>
      </c>
      <c r="AA77" s="54">
        <v>0</v>
      </c>
      <c r="AB77" s="54">
        <v>0</v>
      </c>
      <c r="AC77" s="54">
        <v>0</v>
      </c>
      <c r="AD77" s="54">
        <v>0</v>
      </c>
      <c r="AE77" s="54">
        <v>0</v>
      </c>
      <c r="AF77" s="54">
        <v>0</v>
      </c>
      <c r="AG77" s="54">
        <v>0</v>
      </c>
      <c r="AH77" s="54">
        <v>4</v>
      </c>
      <c r="AI77" s="54">
        <v>20</v>
      </c>
      <c r="AJ77" s="54">
        <v>36</v>
      </c>
      <c r="AK77" s="54">
        <v>97</v>
      </c>
      <c r="AL77" s="54">
        <v>41</v>
      </c>
      <c r="AM77" s="54">
        <v>52</v>
      </c>
      <c r="AQ77" s="78"/>
      <c r="AR77" s="78"/>
      <c r="AS77" s="78"/>
      <c r="AT77" s="78"/>
      <c r="AU77" s="78"/>
      <c r="AV77" s="81"/>
      <c r="AW77" s="81"/>
      <c r="AX77" s="81"/>
      <c r="AY77" s="81"/>
      <c r="AZ77" s="81"/>
      <c r="BA77" s="81"/>
      <c r="BB77" s="81"/>
      <c r="BC77" s="81"/>
    </row>
    <row r="78" spans="2:55" s="14" customFormat="1" ht="15" customHeight="1" x14ac:dyDescent="0.2">
      <c r="B78" s="247"/>
      <c r="C78" s="43"/>
      <c r="D78" s="59"/>
      <c r="E78" s="59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56"/>
      <c r="AH78" s="56"/>
      <c r="AI78" s="56"/>
      <c r="AJ78" s="56"/>
      <c r="AK78" s="56"/>
      <c r="AL78" s="56"/>
      <c r="AM78" s="56"/>
      <c r="AQ78" s="78"/>
      <c r="AR78" s="78"/>
      <c r="AS78" s="78"/>
      <c r="AT78" s="78"/>
      <c r="AU78" s="78"/>
      <c r="AV78" s="81"/>
      <c r="AW78" s="81"/>
      <c r="AX78" s="81"/>
      <c r="AY78" s="81"/>
      <c r="AZ78" s="81"/>
      <c r="BA78" s="81"/>
      <c r="BB78" s="81"/>
      <c r="BC78" s="81"/>
    </row>
    <row r="79" spans="2:55" s="14" customFormat="1" ht="15" customHeight="1" x14ac:dyDescent="0.2">
      <c r="B79" s="246" t="s">
        <v>9</v>
      </c>
      <c r="C79" s="42"/>
      <c r="D79" s="55">
        <v>26</v>
      </c>
      <c r="E79" s="55">
        <v>16</v>
      </c>
      <c r="F79" s="54">
        <v>16</v>
      </c>
      <c r="G79" s="54">
        <v>60</v>
      </c>
      <c r="H79" s="54">
        <v>20</v>
      </c>
      <c r="I79" s="54">
        <v>20</v>
      </c>
      <c r="J79" s="54">
        <v>0</v>
      </c>
      <c r="K79" s="54">
        <v>0</v>
      </c>
      <c r="L79" s="54">
        <v>-26</v>
      </c>
      <c r="M79" s="54">
        <v>-44</v>
      </c>
      <c r="N79" s="54">
        <v>-13</v>
      </c>
      <c r="O79" s="54">
        <v>-37</v>
      </c>
      <c r="P79" s="54">
        <v>-35</v>
      </c>
      <c r="Q79" s="54">
        <v>-44</v>
      </c>
      <c r="R79" s="54">
        <v>-36</v>
      </c>
      <c r="S79" s="54">
        <v>-17</v>
      </c>
      <c r="T79" s="54">
        <v>0</v>
      </c>
      <c r="U79" s="54">
        <v>-15</v>
      </c>
      <c r="V79" s="54">
        <v>-25</v>
      </c>
      <c r="W79" s="54">
        <v>-35</v>
      </c>
      <c r="X79" s="54">
        <v>-16</v>
      </c>
      <c r="Y79" s="54">
        <v>-21</v>
      </c>
      <c r="Z79" s="54">
        <v>0</v>
      </c>
      <c r="AA79" s="54">
        <v>0</v>
      </c>
      <c r="AB79" s="54">
        <v>0</v>
      </c>
      <c r="AC79" s="54">
        <v>-10</v>
      </c>
      <c r="AD79" s="54">
        <v>0</v>
      </c>
      <c r="AE79" s="54">
        <v>0</v>
      </c>
      <c r="AF79" s="54">
        <v>10</v>
      </c>
      <c r="AG79" s="54">
        <v>4</v>
      </c>
      <c r="AH79" s="54">
        <v>2</v>
      </c>
      <c r="AI79" s="54">
        <v>18</v>
      </c>
      <c r="AJ79" s="54">
        <v>37</v>
      </c>
      <c r="AK79" s="54">
        <v>97</v>
      </c>
      <c r="AL79" s="54">
        <v>47</v>
      </c>
      <c r="AM79" s="54">
        <v>52</v>
      </c>
      <c r="AQ79" s="78"/>
      <c r="AR79" s="78"/>
      <c r="AS79" s="78"/>
      <c r="AT79" s="78"/>
      <c r="AU79" s="78"/>
      <c r="AV79" s="81"/>
      <c r="AW79" s="81"/>
      <c r="AX79" s="81"/>
      <c r="AY79" s="81"/>
      <c r="AZ79" s="81"/>
      <c r="BA79" s="81"/>
      <c r="BB79" s="81"/>
      <c r="BC79" s="81"/>
    </row>
    <row r="80" spans="2:55" s="14" customFormat="1" ht="15" customHeight="1" x14ac:dyDescent="0.2">
      <c r="B80" s="247"/>
      <c r="C80" s="43"/>
      <c r="D80" s="59"/>
      <c r="E80" s="59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Q80" s="78"/>
      <c r="AR80" s="78"/>
      <c r="AS80" s="78"/>
      <c r="AT80" s="78"/>
      <c r="AU80" s="78"/>
      <c r="AV80" s="81"/>
      <c r="AW80" s="81"/>
      <c r="AX80" s="81"/>
      <c r="AY80" s="81"/>
      <c r="AZ80" s="81"/>
      <c r="BA80" s="81"/>
      <c r="BB80" s="81"/>
      <c r="BC80" s="81"/>
    </row>
    <row r="81" spans="2:55" s="14" customFormat="1" ht="15" customHeight="1" x14ac:dyDescent="0.2">
      <c r="B81" s="246" t="s">
        <v>10</v>
      </c>
      <c r="C81" s="42"/>
      <c r="D81" s="55">
        <v>0</v>
      </c>
      <c r="E81" s="55">
        <v>16</v>
      </c>
      <c r="F81" s="54">
        <v>16</v>
      </c>
      <c r="G81" s="54">
        <v>19</v>
      </c>
      <c r="H81" s="54">
        <v>20</v>
      </c>
      <c r="I81" s="54">
        <v>20</v>
      </c>
      <c r="J81" s="54">
        <v>0</v>
      </c>
      <c r="K81" s="54">
        <v>0</v>
      </c>
      <c r="L81" s="54">
        <v>-26</v>
      </c>
      <c r="M81" s="54">
        <v>-44</v>
      </c>
      <c r="N81" s="54">
        <v>-13</v>
      </c>
      <c r="O81" s="54">
        <v>-37</v>
      </c>
      <c r="P81" s="54">
        <v>-35</v>
      </c>
      <c r="Q81" s="54">
        <v>-44</v>
      </c>
      <c r="R81" s="54">
        <v>-36</v>
      </c>
      <c r="S81" s="54">
        <v>-17</v>
      </c>
      <c r="T81" s="54">
        <v>0</v>
      </c>
      <c r="U81" s="54">
        <v>-15</v>
      </c>
      <c r="V81" s="54">
        <v>-25</v>
      </c>
      <c r="W81" s="54">
        <v>-35</v>
      </c>
      <c r="X81" s="54">
        <v>-16</v>
      </c>
      <c r="Y81" s="54">
        <v>-21</v>
      </c>
      <c r="Z81" s="54">
        <v>0</v>
      </c>
      <c r="AA81" s="54">
        <v>0</v>
      </c>
      <c r="AB81" s="54">
        <v>0</v>
      </c>
      <c r="AC81" s="54">
        <v>-10</v>
      </c>
      <c r="AD81" s="54">
        <v>0</v>
      </c>
      <c r="AE81" s="54">
        <v>0</v>
      </c>
      <c r="AF81" s="54">
        <v>10</v>
      </c>
      <c r="AG81" s="54">
        <v>4</v>
      </c>
      <c r="AH81" s="54">
        <v>0</v>
      </c>
      <c r="AI81" s="54">
        <v>19</v>
      </c>
      <c r="AJ81" s="54">
        <v>17</v>
      </c>
      <c r="AK81" s="54">
        <v>18</v>
      </c>
      <c r="AL81" s="54">
        <v>16</v>
      </c>
      <c r="AM81" s="54">
        <v>16</v>
      </c>
      <c r="AO81" s="2" t="s">
        <v>78</v>
      </c>
      <c r="AQ81" s="78"/>
      <c r="AR81" s="78"/>
      <c r="AS81" s="78"/>
      <c r="AT81" s="78"/>
      <c r="AU81" s="78"/>
      <c r="AV81" s="81"/>
      <c r="AW81" s="81"/>
      <c r="AX81" s="81"/>
      <c r="AY81" s="81"/>
      <c r="AZ81" s="81"/>
      <c r="BA81" s="81"/>
      <c r="BB81" s="81"/>
      <c r="BC81" s="81"/>
    </row>
    <row r="82" spans="2:55" s="14" customFormat="1" ht="15" customHeight="1" x14ac:dyDescent="0.2">
      <c r="B82" s="247"/>
      <c r="C82" s="44"/>
      <c r="D82" s="61"/>
      <c r="E82" s="61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  <c r="AE82" s="64"/>
      <c r="AF82" s="64"/>
      <c r="AG82" s="64"/>
      <c r="AH82" s="64"/>
      <c r="AI82" s="64"/>
      <c r="AJ82" s="64"/>
      <c r="AK82" s="64"/>
      <c r="AL82" s="64"/>
      <c r="AM82" s="64"/>
      <c r="AQ82" s="78"/>
      <c r="AR82" s="78"/>
      <c r="AS82" s="78"/>
      <c r="AT82" s="78"/>
      <c r="AU82" s="78"/>
      <c r="AV82" s="81"/>
      <c r="AW82" s="81"/>
      <c r="AX82" s="81"/>
      <c r="AY82" s="81"/>
      <c r="AZ82" s="81"/>
      <c r="BA82" s="81"/>
      <c r="BB82" s="81"/>
      <c r="BC82" s="81"/>
    </row>
    <row r="83" spans="2:55" s="14" customFormat="1" ht="15" customHeight="1" x14ac:dyDescent="0.2">
      <c r="B83" s="41" t="s">
        <v>27</v>
      </c>
      <c r="C83" s="41"/>
      <c r="D83" s="68">
        <v>0</v>
      </c>
      <c r="E83" s="68">
        <v>-4</v>
      </c>
      <c r="F83" s="67">
        <v>0</v>
      </c>
      <c r="G83" s="67">
        <v>0</v>
      </c>
      <c r="H83" s="67">
        <v>0</v>
      </c>
      <c r="I83" s="67">
        <v>0</v>
      </c>
      <c r="J83" s="67">
        <v>9</v>
      </c>
      <c r="K83" s="67">
        <v>0</v>
      </c>
      <c r="L83" s="67">
        <v>0</v>
      </c>
      <c r="M83" s="67">
        <v>0</v>
      </c>
      <c r="N83" s="67">
        <v>0</v>
      </c>
      <c r="O83" s="67">
        <v>0</v>
      </c>
      <c r="P83" s="67">
        <v>0</v>
      </c>
      <c r="Q83" s="67">
        <v>0</v>
      </c>
      <c r="R83" s="67">
        <v>0</v>
      </c>
      <c r="S83" s="67">
        <v>0</v>
      </c>
      <c r="T83" s="67">
        <v>0</v>
      </c>
      <c r="U83" s="67">
        <v>3</v>
      </c>
      <c r="V83" s="67">
        <v>0</v>
      </c>
      <c r="W83" s="67">
        <v>0</v>
      </c>
      <c r="X83" s="67">
        <v>19</v>
      </c>
      <c r="Y83" s="67">
        <v>0</v>
      </c>
      <c r="Z83" s="67">
        <v>0</v>
      </c>
      <c r="AA83" s="67">
        <v>0</v>
      </c>
      <c r="AB83" s="67">
        <v>2</v>
      </c>
      <c r="AC83" s="67">
        <v>0</v>
      </c>
      <c r="AD83" s="67">
        <v>0</v>
      </c>
      <c r="AE83" s="67">
        <v>0</v>
      </c>
      <c r="AF83" s="67">
        <v>0</v>
      </c>
      <c r="AG83" s="67">
        <v>0</v>
      </c>
      <c r="AH83" s="67">
        <v>0</v>
      </c>
      <c r="AI83" s="67">
        <v>0</v>
      </c>
      <c r="AJ83" s="67">
        <v>17</v>
      </c>
      <c r="AK83" s="67">
        <v>18</v>
      </c>
      <c r="AL83" s="67">
        <v>16</v>
      </c>
      <c r="AM83" s="67">
        <v>-16</v>
      </c>
      <c r="AQ83" s="78"/>
      <c r="AR83" s="78"/>
      <c r="AS83" s="78"/>
      <c r="AT83" s="78"/>
      <c r="AU83" s="78"/>
      <c r="AV83" s="81"/>
      <c r="AW83" s="81"/>
      <c r="AX83" s="81"/>
      <c r="AY83" s="81"/>
      <c r="AZ83" s="81"/>
      <c r="BA83" s="81"/>
      <c r="BB83" s="81"/>
      <c r="BC83" s="81"/>
    </row>
    <row r="84" spans="2:55" s="14" customFormat="1" ht="15" customHeight="1" x14ac:dyDescent="0.2">
      <c r="B84" s="15"/>
      <c r="C84" s="15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4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4"/>
      <c r="AI84" s="84"/>
      <c r="AJ84" s="84"/>
      <c r="AK84" s="84"/>
      <c r="AL84" s="84"/>
      <c r="AM84" s="84"/>
      <c r="AQ84" s="78"/>
      <c r="AR84" s="78"/>
      <c r="AS84" s="78"/>
      <c r="AT84" s="78"/>
      <c r="AU84" s="78"/>
      <c r="AV84" s="81"/>
      <c r="AW84" s="81"/>
      <c r="AX84" s="81"/>
      <c r="AY84" s="81"/>
      <c r="AZ84" s="81"/>
      <c r="BA84" s="81"/>
      <c r="BB84" s="81"/>
      <c r="BC84" s="81"/>
    </row>
    <row r="85" spans="2:55" s="14" customFormat="1" ht="15" customHeight="1" x14ac:dyDescent="0.2">
      <c r="B85" s="15"/>
      <c r="C85" s="15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4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4"/>
      <c r="AI85" s="84"/>
      <c r="AJ85" s="84"/>
      <c r="AK85" s="84"/>
      <c r="AL85" s="84"/>
      <c r="AM85" s="84"/>
      <c r="AQ85" s="78"/>
      <c r="AR85" s="78"/>
      <c r="AS85" s="78"/>
      <c r="AT85" s="78"/>
      <c r="AU85" s="78"/>
      <c r="AV85" s="81"/>
      <c r="AW85" s="81"/>
      <c r="AX85" s="81"/>
      <c r="AY85" s="81"/>
      <c r="AZ85" s="81"/>
      <c r="BA85" s="81"/>
      <c r="BB85" s="81"/>
      <c r="BC85" s="81"/>
    </row>
    <row r="86" spans="2:55" ht="15" customHeight="1" x14ac:dyDescent="0.25">
      <c r="B86" s="105" t="s">
        <v>126</v>
      </c>
      <c r="C86" s="165"/>
      <c r="D86" s="13"/>
      <c r="E86" s="13"/>
      <c r="F86" s="13"/>
      <c r="G86" s="16"/>
      <c r="AN86" s="9"/>
    </row>
    <row r="87" spans="2:55" ht="15" customHeight="1" x14ac:dyDescent="0.2">
      <c r="B87" s="99"/>
      <c r="C87" s="99"/>
      <c r="D87" s="20" t="s">
        <v>70</v>
      </c>
      <c r="E87" s="20" t="s">
        <v>72</v>
      </c>
      <c r="F87" s="143" t="s">
        <v>73</v>
      </c>
      <c r="G87" s="20" t="s">
        <v>76</v>
      </c>
      <c r="H87" s="20" t="s">
        <v>71</v>
      </c>
      <c r="I87" s="20" t="s">
        <v>160</v>
      </c>
      <c r="J87" s="20" t="s">
        <v>161</v>
      </c>
      <c r="K87" s="20" t="s">
        <v>162</v>
      </c>
      <c r="L87" s="20" t="s">
        <v>163</v>
      </c>
      <c r="M87" s="20" t="s">
        <v>164</v>
      </c>
      <c r="N87" s="20" t="s">
        <v>165</v>
      </c>
      <c r="O87" s="20" t="s">
        <v>166</v>
      </c>
      <c r="P87" s="20" t="s">
        <v>167</v>
      </c>
      <c r="Q87" s="20" t="s">
        <v>168</v>
      </c>
      <c r="R87" s="20" t="s">
        <v>169</v>
      </c>
      <c r="S87" s="20" t="s">
        <v>170</v>
      </c>
      <c r="T87" s="20" t="s">
        <v>187</v>
      </c>
      <c r="U87" s="20" t="s">
        <v>192</v>
      </c>
      <c r="V87" s="20" t="s">
        <v>193</v>
      </c>
      <c r="W87" s="20" t="s">
        <v>194</v>
      </c>
      <c r="X87" s="20" t="s">
        <v>196</v>
      </c>
      <c r="Y87" s="20" t="s">
        <v>197</v>
      </c>
      <c r="Z87" s="20" t="s">
        <v>198</v>
      </c>
      <c r="AA87" s="20" t="s">
        <v>199</v>
      </c>
      <c r="AB87" s="20" t="s">
        <v>200</v>
      </c>
      <c r="AC87" s="20" t="s">
        <v>201</v>
      </c>
      <c r="AD87" s="20" t="s">
        <v>202</v>
      </c>
      <c r="AE87" s="20" t="s">
        <v>203</v>
      </c>
      <c r="AF87" s="20" t="s">
        <v>217</v>
      </c>
      <c r="AG87" s="20" t="s">
        <v>229</v>
      </c>
      <c r="AH87" s="20" t="s">
        <v>230</v>
      </c>
      <c r="AI87" s="20" t="s">
        <v>231</v>
      </c>
      <c r="AJ87" s="20" t="s">
        <v>232</v>
      </c>
      <c r="AK87" s="20" t="s">
        <v>233</v>
      </c>
      <c r="AL87" s="20" t="s">
        <v>234</v>
      </c>
      <c r="AM87" s="20" t="s">
        <v>235</v>
      </c>
      <c r="AN87" s="10"/>
      <c r="AO87" s="31" t="s">
        <v>157</v>
      </c>
    </row>
    <row r="88" spans="2:55" ht="30.75" customHeight="1" x14ac:dyDescent="0.2">
      <c r="B88" s="37" t="s">
        <v>30</v>
      </c>
      <c r="C88" s="37"/>
      <c r="D88" s="17"/>
      <c r="E88" s="17"/>
      <c r="F88" s="1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10"/>
      <c r="AO88" s="112" t="s">
        <v>118</v>
      </c>
    </row>
    <row r="89" spans="2:55" ht="15" customHeight="1" x14ac:dyDescent="0.2">
      <c r="B89" s="246" t="s">
        <v>11</v>
      </c>
      <c r="C89" s="146"/>
      <c r="D89" s="54">
        <v>35</v>
      </c>
      <c r="E89" s="55">
        <v>25</v>
      </c>
      <c r="F89" s="54">
        <v>23</v>
      </c>
      <c r="G89" s="54">
        <v>20</v>
      </c>
      <c r="H89" s="54">
        <v>10</v>
      </c>
      <c r="I89" s="54">
        <v>1</v>
      </c>
      <c r="J89" s="54">
        <v>9</v>
      </c>
      <c r="K89" s="54">
        <v>2</v>
      </c>
      <c r="L89" s="54">
        <v>-7</v>
      </c>
      <c r="M89" s="54">
        <v>3</v>
      </c>
      <c r="N89" s="54">
        <v>-9</v>
      </c>
      <c r="O89" s="54">
        <v>-9</v>
      </c>
      <c r="P89" s="54">
        <v>3</v>
      </c>
      <c r="Q89" s="54">
        <v>0</v>
      </c>
      <c r="R89" s="54">
        <v>0</v>
      </c>
      <c r="S89" s="54">
        <v>0</v>
      </c>
      <c r="T89" s="54">
        <v>-9</v>
      </c>
      <c r="U89" s="54">
        <v>0</v>
      </c>
      <c r="V89" s="54">
        <v>0</v>
      </c>
      <c r="W89" s="54">
        <v>0</v>
      </c>
      <c r="X89" s="54">
        <v>0</v>
      </c>
      <c r="Y89" s="54">
        <v>0</v>
      </c>
      <c r="Z89" s="54">
        <v>0</v>
      </c>
      <c r="AA89" s="54">
        <v>0</v>
      </c>
      <c r="AB89" s="54">
        <v>0</v>
      </c>
      <c r="AC89" s="54">
        <v>0</v>
      </c>
      <c r="AD89" s="54">
        <v>0</v>
      </c>
      <c r="AE89" s="54">
        <v>0</v>
      </c>
      <c r="AF89" s="54">
        <v>0</v>
      </c>
      <c r="AG89" s="54">
        <v>0</v>
      </c>
      <c r="AH89" s="54">
        <v>0</v>
      </c>
      <c r="AI89" s="54">
        <v>0</v>
      </c>
      <c r="AJ89" s="54">
        <v>0</v>
      </c>
      <c r="AK89" s="54">
        <v>12</v>
      </c>
      <c r="AL89" s="54">
        <v>0</v>
      </c>
      <c r="AM89" s="54">
        <v>0</v>
      </c>
    </row>
    <row r="90" spans="2:55" ht="15" customHeight="1" x14ac:dyDescent="0.2">
      <c r="B90" s="247"/>
      <c r="C90" s="147"/>
      <c r="D90" s="56"/>
      <c r="E90" s="57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56"/>
      <c r="AG90" s="56"/>
      <c r="AH90" s="56"/>
      <c r="AI90" s="56"/>
      <c r="AJ90" s="56"/>
      <c r="AK90" s="56"/>
      <c r="AL90" s="56"/>
      <c r="AM90" s="56"/>
    </row>
    <row r="91" spans="2:55" ht="15" customHeight="1" x14ac:dyDescent="0.2">
      <c r="B91" s="246" t="s">
        <v>128</v>
      </c>
      <c r="C91" s="42"/>
      <c r="D91" s="55">
        <v>17</v>
      </c>
      <c r="E91" s="54">
        <v>0</v>
      </c>
      <c r="F91" s="58">
        <v>0</v>
      </c>
      <c r="G91" s="58">
        <v>0</v>
      </c>
      <c r="H91" s="58">
        <v>-10</v>
      </c>
      <c r="I91" s="58">
        <v>0</v>
      </c>
      <c r="J91" s="58">
        <v>0</v>
      </c>
      <c r="K91" s="58">
        <v>0</v>
      </c>
      <c r="L91" s="58">
        <v>0</v>
      </c>
      <c r="M91" s="58">
        <v>-11</v>
      </c>
      <c r="N91" s="58">
        <v>0</v>
      </c>
      <c r="O91" s="58">
        <v>-5</v>
      </c>
      <c r="P91" s="58">
        <v>-13</v>
      </c>
      <c r="Q91" s="58">
        <v>-13</v>
      </c>
      <c r="R91" s="58">
        <v>4</v>
      </c>
      <c r="S91" s="58">
        <v>0</v>
      </c>
      <c r="T91" s="58">
        <v>-15</v>
      </c>
      <c r="U91" s="58">
        <v>-15</v>
      </c>
      <c r="V91" s="58">
        <v>-16</v>
      </c>
      <c r="W91" s="58">
        <v>-16</v>
      </c>
      <c r="X91" s="58">
        <v>-16</v>
      </c>
      <c r="Y91" s="58">
        <v>0</v>
      </c>
      <c r="Z91" s="58">
        <v>0</v>
      </c>
      <c r="AA91" s="58">
        <v>0</v>
      </c>
      <c r="AB91" s="58">
        <v>0</v>
      </c>
      <c r="AC91" s="58">
        <v>0</v>
      </c>
      <c r="AD91" s="58">
        <v>0</v>
      </c>
      <c r="AE91" s="58">
        <v>0</v>
      </c>
      <c r="AF91" s="58">
        <v>0</v>
      </c>
      <c r="AG91" s="58">
        <v>0</v>
      </c>
      <c r="AH91" s="58">
        <v>0</v>
      </c>
      <c r="AI91" s="58">
        <v>0</v>
      </c>
      <c r="AJ91" s="58">
        <v>0</v>
      </c>
      <c r="AK91" s="58">
        <v>3</v>
      </c>
      <c r="AL91" s="58">
        <v>0</v>
      </c>
      <c r="AM91" s="58">
        <v>0</v>
      </c>
    </row>
    <row r="92" spans="2:55" ht="15" customHeight="1" x14ac:dyDescent="0.2">
      <c r="B92" s="248"/>
      <c r="C92" s="43"/>
      <c r="D92" s="59"/>
      <c r="E92" s="56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  <c r="AA92" s="60"/>
      <c r="AB92" s="60"/>
      <c r="AC92" s="60"/>
      <c r="AD92" s="60"/>
      <c r="AE92" s="60"/>
      <c r="AF92" s="60"/>
      <c r="AG92" s="60"/>
      <c r="AH92" s="60"/>
      <c r="AI92" s="60"/>
      <c r="AJ92" s="60"/>
      <c r="AK92" s="60"/>
      <c r="AL92" s="60"/>
      <c r="AM92" s="60"/>
    </row>
    <row r="93" spans="2:55" ht="15" customHeight="1" x14ac:dyDescent="0.2">
      <c r="B93" s="248"/>
      <c r="C93" s="43"/>
      <c r="D93" s="59"/>
      <c r="E93" s="56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  <c r="AA93" s="60"/>
      <c r="AB93" s="60"/>
      <c r="AC93" s="60"/>
      <c r="AD93" s="60"/>
      <c r="AE93" s="60"/>
      <c r="AF93" s="60"/>
      <c r="AG93" s="60"/>
      <c r="AH93" s="60"/>
      <c r="AI93" s="60"/>
      <c r="AJ93" s="60"/>
      <c r="AK93" s="60"/>
      <c r="AL93" s="60"/>
      <c r="AM93" s="60"/>
    </row>
    <row r="94" spans="2:55" ht="15" customHeight="1" x14ac:dyDescent="0.2">
      <c r="B94" s="247"/>
      <c r="C94" s="43"/>
      <c r="D94" s="59"/>
      <c r="E94" s="56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  <c r="AD94" s="60"/>
      <c r="AE94" s="60"/>
      <c r="AF94" s="60"/>
      <c r="AG94" s="60"/>
      <c r="AH94" s="60"/>
      <c r="AI94" s="60"/>
      <c r="AJ94" s="60"/>
      <c r="AK94" s="60"/>
      <c r="AL94" s="60"/>
      <c r="AM94" s="60"/>
    </row>
    <row r="95" spans="2:55" ht="15" customHeight="1" x14ac:dyDescent="0.2">
      <c r="B95" s="246" t="s">
        <v>12</v>
      </c>
      <c r="C95" s="42"/>
      <c r="D95" s="55">
        <v>7</v>
      </c>
      <c r="E95" s="54">
        <v>6</v>
      </c>
      <c r="F95" s="58">
        <v>10</v>
      </c>
      <c r="G95" s="58">
        <v>8</v>
      </c>
      <c r="H95" s="58">
        <v>-26</v>
      </c>
      <c r="I95" s="58">
        <v>-27</v>
      </c>
      <c r="J95" s="58">
        <v>-26</v>
      </c>
      <c r="K95" s="58">
        <v>-2</v>
      </c>
      <c r="L95" s="58">
        <v>-2</v>
      </c>
      <c r="M95" s="58">
        <v>-9</v>
      </c>
      <c r="N95" s="58">
        <v>-4</v>
      </c>
      <c r="O95" s="58">
        <v>-44</v>
      </c>
      <c r="P95" s="58">
        <v>-31</v>
      </c>
      <c r="Q95" s="58">
        <v>-13</v>
      </c>
      <c r="R95" s="58">
        <v>4</v>
      </c>
      <c r="S95" s="58">
        <v>-17</v>
      </c>
      <c r="T95" s="58">
        <v>-15</v>
      </c>
      <c r="U95" s="58">
        <v>-15</v>
      </c>
      <c r="V95" s="58">
        <v>-16</v>
      </c>
      <c r="W95" s="58">
        <v>-16</v>
      </c>
      <c r="X95" s="58">
        <v>-16</v>
      </c>
      <c r="Y95" s="58">
        <v>0</v>
      </c>
      <c r="Z95" s="58">
        <v>0</v>
      </c>
      <c r="AA95" s="58">
        <v>0</v>
      </c>
      <c r="AB95" s="58">
        <v>-16</v>
      </c>
      <c r="AC95" s="58">
        <v>0</v>
      </c>
      <c r="AD95" s="58">
        <v>0</v>
      </c>
      <c r="AE95" s="58">
        <v>0</v>
      </c>
      <c r="AF95" s="58">
        <v>0</v>
      </c>
      <c r="AG95" s="58">
        <v>-25</v>
      </c>
      <c r="AH95" s="58">
        <v>-18</v>
      </c>
      <c r="AI95" s="58">
        <v>-16</v>
      </c>
      <c r="AJ95" s="58">
        <v>0</v>
      </c>
      <c r="AK95" s="58">
        <v>3</v>
      </c>
      <c r="AL95" s="58">
        <v>0</v>
      </c>
      <c r="AM95" s="58">
        <v>0</v>
      </c>
    </row>
    <row r="96" spans="2:55" ht="15" customHeight="1" x14ac:dyDescent="0.2">
      <c r="B96" s="247"/>
      <c r="C96" s="44"/>
      <c r="D96" s="61"/>
      <c r="E96" s="56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  <c r="AA96" s="60"/>
      <c r="AB96" s="60"/>
      <c r="AC96" s="60"/>
      <c r="AD96" s="60"/>
      <c r="AE96" s="60"/>
      <c r="AF96" s="60"/>
      <c r="AG96" s="60"/>
      <c r="AH96" s="60"/>
      <c r="AI96" s="60"/>
      <c r="AJ96" s="60"/>
      <c r="AK96" s="60"/>
      <c r="AL96" s="60"/>
      <c r="AM96" s="60"/>
    </row>
    <row r="97" spans="2:55" s="14" customFormat="1" ht="15" customHeight="1" x14ac:dyDescent="0.25">
      <c r="B97" s="40" t="s">
        <v>31</v>
      </c>
      <c r="C97" s="40"/>
      <c r="D97" s="62"/>
      <c r="E97" s="52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O97" s="2"/>
      <c r="AP97" s="2"/>
      <c r="AQ97" s="76"/>
      <c r="AR97" s="76"/>
      <c r="AS97" s="76"/>
      <c r="AT97" s="76"/>
      <c r="AU97" s="76"/>
      <c r="AV97" s="80"/>
      <c r="AW97" s="80"/>
      <c r="AX97" s="80"/>
      <c r="AY97" s="81"/>
      <c r="AZ97" s="81"/>
      <c r="BA97" s="81"/>
      <c r="BB97" s="81"/>
      <c r="BC97" s="81"/>
    </row>
    <row r="98" spans="2:55" s="14" customFormat="1" ht="15" customHeight="1" x14ac:dyDescent="0.2">
      <c r="B98" s="246" t="s">
        <v>5</v>
      </c>
      <c r="C98" s="42"/>
      <c r="D98" s="55">
        <v>-3</v>
      </c>
      <c r="E98" s="54">
        <v>-7</v>
      </c>
      <c r="F98" s="58">
        <v>-3</v>
      </c>
      <c r="G98" s="58">
        <v>0</v>
      </c>
      <c r="H98" s="58">
        <v>-27</v>
      </c>
      <c r="I98" s="58">
        <v>-28</v>
      </c>
      <c r="J98" s="58">
        <v>-36</v>
      </c>
      <c r="K98" s="58">
        <v>-10</v>
      </c>
      <c r="L98" s="58">
        <v>-21</v>
      </c>
      <c r="M98" s="58">
        <v>-25</v>
      </c>
      <c r="N98" s="58">
        <v>-30</v>
      </c>
      <c r="O98" s="58">
        <v>-65</v>
      </c>
      <c r="P98" s="58">
        <v>-44</v>
      </c>
      <c r="Q98" s="58">
        <v>-48</v>
      </c>
      <c r="R98" s="58">
        <v>-46</v>
      </c>
      <c r="S98" s="58">
        <v>-39</v>
      </c>
      <c r="T98" s="58">
        <v>-29</v>
      </c>
      <c r="U98" s="58">
        <v>-16</v>
      </c>
      <c r="V98" s="58">
        <v>-17</v>
      </c>
      <c r="W98" s="58">
        <v>-16</v>
      </c>
      <c r="X98" s="58">
        <v>-16</v>
      </c>
      <c r="Y98" s="58">
        <v>-16</v>
      </c>
      <c r="Z98" s="58">
        <v>-16</v>
      </c>
      <c r="AA98" s="58">
        <v>-16</v>
      </c>
      <c r="AB98" s="58">
        <v>-16</v>
      </c>
      <c r="AC98" s="58">
        <v>-16</v>
      </c>
      <c r="AD98" s="58">
        <v>-34</v>
      </c>
      <c r="AE98" s="58">
        <v>-24</v>
      </c>
      <c r="AF98" s="58">
        <v>-25</v>
      </c>
      <c r="AG98" s="58">
        <v>-16</v>
      </c>
      <c r="AH98" s="58">
        <v>-18</v>
      </c>
      <c r="AI98" s="58">
        <v>-10</v>
      </c>
      <c r="AJ98" s="58">
        <v>0</v>
      </c>
      <c r="AK98" s="58">
        <v>0</v>
      </c>
      <c r="AL98" s="58">
        <v>-9</v>
      </c>
      <c r="AM98" s="58">
        <v>0</v>
      </c>
      <c r="AO98" s="2"/>
      <c r="AP98" s="2"/>
      <c r="AQ98" s="76"/>
      <c r="AR98" s="76"/>
      <c r="AS98" s="76"/>
      <c r="AT98" s="76"/>
      <c r="AU98" s="76"/>
      <c r="AV98" s="80"/>
      <c r="AW98" s="80"/>
      <c r="AX98" s="81"/>
      <c r="AY98" s="81"/>
      <c r="AZ98" s="81"/>
      <c r="BA98" s="81"/>
      <c r="BB98" s="81"/>
      <c r="BC98" s="81"/>
    </row>
    <row r="99" spans="2:55" s="14" customFormat="1" ht="15" customHeight="1" x14ac:dyDescent="0.2">
      <c r="B99" s="247"/>
      <c r="C99" s="44"/>
      <c r="D99" s="61"/>
      <c r="E99" s="64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  <c r="AA99" s="65"/>
      <c r="AB99" s="65"/>
      <c r="AC99" s="65"/>
      <c r="AD99" s="65"/>
      <c r="AE99" s="65"/>
      <c r="AF99" s="65"/>
      <c r="AG99" s="65"/>
      <c r="AH99" s="65"/>
      <c r="AI99" s="65"/>
      <c r="AJ99" s="65"/>
      <c r="AK99" s="65"/>
      <c r="AL99" s="65"/>
      <c r="AM99" s="65"/>
      <c r="AO99" s="2"/>
      <c r="AP99" s="2"/>
      <c r="AQ99" s="76"/>
      <c r="AR99" s="76"/>
      <c r="AS99" s="76"/>
      <c r="AT99" s="76"/>
      <c r="AU99" s="76"/>
      <c r="AV99" s="81"/>
      <c r="AW99" s="81"/>
      <c r="AX99" s="81"/>
      <c r="AY99" s="81"/>
      <c r="AZ99" s="81"/>
      <c r="BA99" s="81"/>
      <c r="BB99" s="81"/>
      <c r="BC99" s="81"/>
    </row>
    <row r="100" spans="2:55" s="14" customFormat="1" ht="15" customHeight="1" x14ac:dyDescent="0.2">
      <c r="B100" s="246" t="s">
        <v>6</v>
      </c>
      <c r="C100" s="146"/>
      <c r="D100" s="54">
        <v>0</v>
      </c>
      <c r="E100" s="59">
        <v>0</v>
      </c>
      <c r="F100" s="54">
        <v>0</v>
      </c>
      <c r="G100" s="54">
        <v>0</v>
      </c>
      <c r="H100" s="54">
        <v>-20</v>
      </c>
      <c r="I100" s="54">
        <v>-2</v>
      </c>
      <c r="J100" s="54">
        <v>0</v>
      </c>
      <c r="K100" s="54">
        <v>0</v>
      </c>
      <c r="L100" s="54">
        <v>0</v>
      </c>
      <c r="M100" s="54">
        <v>0</v>
      </c>
      <c r="N100" s="54">
        <v>0</v>
      </c>
      <c r="O100" s="54">
        <v>-18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-20</v>
      </c>
      <c r="V100" s="54">
        <v>0</v>
      </c>
      <c r="W100" s="54">
        <v>0</v>
      </c>
      <c r="X100" s="54">
        <v>0</v>
      </c>
      <c r="Y100" s="54">
        <v>0</v>
      </c>
      <c r="Z100" s="54">
        <v>0</v>
      </c>
      <c r="AA100" s="54">
        <v>0</v>
      </c>
      <c r="AB100" s="54">
        <v>0</v>
      </c>
      <c r="AC100" s="54">
        <v>0</v>
      </c>
      <c r="AD100" s="54">
        <v>0</v>
      </c>
      <c r="AE100" s="54">
        <v>0</v>
      </c>
      <c r="AF100" s="54">
        <v>0</v>
      </c>
      <c r="AG100" s="54">
        <v>0</v>
      </c>
      <c r="AH100" s="54">
        <v>0</v>
      </c>
      <c r="AI100" s="54">
        <v>0</v>
      </c>
      <c r="AJ100" s="54">
        <v>0</v>
      </c>
      <c r="AK100" s="54">
        <v>0</v>
      </c>
      <c r="AL100" s="54">
        <v>0</v>
      </c>
      <c r="AM100" s="54">
        <v>0</v>
      </c>
      <c r="AQ100" s="78"/>
      <c r="AR100" s="78"/>
      <c r="AS100" s="78"/>
      <c r="AT100" s="78"/>
      <c r="AU100" s="78"/>
      <c r="AV100" s="81"/>
      <c r="AW100" s="81"/>
      <c r="AX100" s="81"/>
      <c r="AY100" s="81"/>
      <c r="AZ100" s="81"/>
      <c r="BA100" s="81"/>
      <c r="BB100" s="81"/>
      <c r="BC100" s="81"/>
    </row>
    <row r="101" spans="2:55" s="14" customFormat="1" ht="15" customHeight="1" x14ac:dyDescent="0.2">
      <c r="B101" s="247"/>
      <c r="C101" s="161"/>
      <c r="D101" s="64"/>
      <c r="E101" s="61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  <c r="AD101" s="64"/>
      <c r="AE101" s="64"/>
      <c r="AF101" s="64"/>
      <c r="AG101" s="64"/>
      <c r="AH101" s="64"/>
      <c r="AI101" s="64"/>
      <c r="AJ101" s="64"/>
      <c r="AK101" s="64"/>
      <c r="AL101" s="64"/>
      <c r="AM101" s="64"/>
      <c r="AQ101" s="78"/>
      <c r="AR101" s="78"/>
      <c r="AS101" s="78"/>
      <c r="AT101" s="78"/>
      <c r="AU101" s="78"/>
      <c r="AV101" s="81"/>
      <c r="AW101" s="81"/>
      <c r="AX101" s="81"/>
      <c r="AY101" s="81"/>
      <c r="AZ101" s="81"/>
      <c r="BA101" s="81"/>
      <c r="BB101" s="81"/>
      <c r="BC101" s="81"/>
    </row>
    <row r="102" spans="2:55" s="14" customFormat="1" ht="15" customHeight="1" x14ac:dyDescent="0.2">
      <c r="B102" s="246" t="s">
        <v>7</v>
      </c>
      <c r="C102" s="146"/>
      <c r="D102" s="54">
        <v>0</v>
      </c>
      <c r="E102" s="55">
        <v>0</v>
      </c>
      <c r="F102" s="54">
        <v>0</v>
      </c>
      <c r="G102" s="54">
        <v>0</v>
      </c>
      <c r="H102" s="54">
        <v>-20</v>
      </c>
      <c r="I102" s="54">
        <v>0</v>
      </c>
      <c r="J102" s="54">
        <v>-9</v>
      </c>
      <c r="K102" s="54">
        <v>-18</v>
      </c>
      <c r="L102" s="54">
        <v>0</v>
      </c>
      <c r="M102" s="54">
        <v>-35</v>
      </c>
      <c r="N102" s="54">
        <v>-18</v>
      </c>
      <c r="O102" s="54">
        <v>-35</v>
      </c>
      <c r="P102" s="54">
        <v>-35</v>
      </c>
      <c r="Q102" s="54">
        <v>-35</v>
      </c>
      <c r="R102" s="54">
        <v>-17</v>
      </c>
      <c r="S102" s="54">
        <v>-17</v>
      </c>
      <c r="T102" s="54">
        <v>-1</v>
      </c>
      <c r="U102" s="54">
        <v>-15</v>
      </c>
      <c r="V102" s="54">
        <v>0</v>
      </c>
      <c r="W102" s="54">
        <v>0</v>
      </c>
      <c r="X102" s="54">
        <v>0</v>
      </c>
      <c r="Y102" s="54">
        <v>0</v>
      </c>
      <c r="Z102" s="54">
        <v>0</v>
      </c>
      <c r="AA102" s="54">
        <v>0</v>
      </c>
      <c r="AB102" s="54">
        <v>0</v>
      </c>
      <c r="AC102" s="54">
        <v>-16</v>
      </c>
      <c r="AD102" s="54">
        <v>-15</v>
      </c>
      <c r="AE102" s="54">
        <v>-15</v>
      </c>
      <c r="AF102" s="54">
        <v>-16</v>
      </c>
      <c r="AG102" s="54">
        <v>-16</v>
      </c>
      <c r="AH102" s="54">
        <v>0</v>
      </c>
      <c r="AI102" s="54">
        <v>-16</v>
      </c>
      <c r="AJ102" s="54">
        <v>0</v>
      </c>
      <c r="AK102" s="54">
        <v>0</v>
      </c>
      <c r="AL102" s="54">
        <v>-9</v>
      </c>
      <c r="AM102" s="54">
        <v>0</v>
      </c>
      <c r="AQ102" s="78"/>
      <c r="AR102" s="78"/>
      <c r="AS102" s="78"/>
      <c r="AT102" s="78"/>
      <c r="AU102" s="78"/>
      <c r="AV102" s="81"/>
      <c r="AW102" s="81"/>
      <c r="AX102" s="81"/>
      <c r="AY102" s="81"/>
      <c r="AZ102" s="81"/>
      <c r="BA102" s="81"/>
      <c r="BB102" s="81"/>
      <c r="BC102" s="81"/>
    </row>
    <row r="103" spans="2:55" s="14" customFormat="1" ht="15" customHeight="1" x14ac:dyDescent="0.2">
      <c r="B103" s="247"/>
      <c r="C103" s="147"/>
      <c r="D103" s="56"/>
      <c r="E103" s="59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  <c r="AC103" s="64"/>
      <c r="AD103" s="64"/>
      <c r="AE103" s="64"/>
      <c r="AF103" s="64"/>
      <c r="AG103" s="64"/>
      <c r="AH103" s="64"/>
      <c r="AI103" s="64"/>
      <c r="AJ103" s="64"/>
      <c r="AK103" s="64"/>
      <c r="AL103" s="64"/>
      <c r="AM103" s="64"/>
      <c r="AQ103" s="78"/>
      <c r="AR103" s="78"/>
      <c r="AS103" s="78"/>
      <c r="AT103" s="78"/>
      <c r="AU103" s="78"/>
      <c r="AV103" s="81"/>
      <c r="AW103" s="81"/>
      <c r="AX103" s="81"/>
      <c r="AY103" s="81"/>
      <c r="AZ103" s="81"/>
      <c r="BA103" s="81"/>
      <c r="BB103" s="81"/>
      <c r="BC103" s="81"/>
    </row>
    <row r="104" spans="2:55" s="14" customFormat="1" ht="15" customHeight="1" x14ac:dyDescent="0.25">
      <c r="B104" s="40" t="s">
        <v>32</v>
      </c>
      <c r="C104" s="40"/>
      <c r="D104" s="52"/>
      <c r="E104" s="6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6"/>
      <c r="S104" s="56"/>
      <c r="T104" s="56"/>
      <c r="U104" s="56"/>
      <c r="V104" s="56"/>
      <c r="W104" s="56"/>
      <c r="X104" s="56"/>
      <c r="Y104" s="56"/>
      <c r="Z104" s="56"/>
      <c r="AA104" s="56"/>
      <c r="AB104" s="56"/>
      <c r="AC104" s="56"/>
      <c r="AD104" s="56"/>
      <c r="AE104" s="56"/>
      <c r="AF104" s="56"/>
      <c r="AG104" s="56"/>
      <c r="AH104" s="56"/>
      <c r="AI104" s="56"/>
      <c r="AJ104" s="56"/>
      <c r="AK104" s="56"/>
      <c r="AL104" s="56"/>
      <c r="AM104" s="56"/>
      <c r="AQ104" s="78"/>
      <c r="AR104" s="78"/>
      <c r="AS104" s="78"/>
      <c r="AT104" s="78"/>
      <c r="AU104" s="78"/>
      <c r="AV104" s="81"/>
      <c r="AW104" s="81"/>
      <c r="AX104" s="81"/>
      <c r="AY104" s="81"/>
      <c r="AZ104" s="81"/>
      <c r="BA104" s="81"/>
      <c r="BB104" s="81"/>
      <c r="BC104" s="81"/>
    </row>
    <row r="105" spans="2:55" s="14" customFormat="1" ht="15" customHeight="1" x14ac:dyDescent="0.2">
      <c r="B105" s="246" t="s">
        <v>8</v>
      </c>
      <c r="C105" s="146"/>
      <c r="D105" s="54">
        <v>36</v>
      </c>
      <c r="E105" s="55">
        <v>21</v>
      </c>
      <c r="F105" s="54">
        <v>16</v>
      </c>
      <c r="G105" s="54">
        <v>42</v>
      </c>
      <c r="H105" s="54">
        <v>1</v>
      </c>
      <c r="I105" s="54">
        <v>20</v>
      </c>
      <c r="J105" s="54">
        <v>0</v>
      </c>
      <c r="K105" s="54">
        <v>0</v>
      </c>
      <c r="L105" s="54">
        <v>-48</v>
      </c>
      <c r="M105" s="54">
        <v>-48</v>
      </c>
      <c r="N105" s="54">
        <v>-9</v>
      </c>
      <c r="O105" s="54">
        <v>-18</v>
      </c>
      <c r="P105" s="54">
        <v>-35</v>
      </c>
      <c r="Q105" s="54">
        <v>-44</v>
      </c>
      <c r="R105" s="54">
        <v>-36</v>
      </c>
      <c r="S105" s="54">
        <v>-38</v>
      </c>
      <c r="T105" s="54">
        <v>-15</v>
      </c>
      <c r="U105" s="54">
        <v>-14</v>
      </c>
      <c r="V105" s="54">
        <v>-15</v>
      </c>
      <c r="W105" s="54">
        <v>-16</v>
      </c>
      <c r="X105" s="54">
        <v>-16</v>
      </c>
      <c r="Y105" s="54">
        <v>0</v>
      </c>
      <c r="Z105" s="54">
        <v>0</v>
      </c>
      <c r="AA105" s="54">
        <v>19</v>
      </c>
      <c r="AB105" s="54">
        <v>0</v>
      </c>
      <c r="AC105" s="54">
        <v>0</v>
      </c>
      <c r="AD105" s="54">
        <v>0</v>
      </c>
      <c r="AE105" s="54">
        <v>0</v>
      </c>
      <c r="AF105" s="54">
        <v>0</v>
      </c>
      <c r="AG105" s="54">
        <v>0</v>
      </c>
      <c r="AH105" s="54">
        <v>3</v>
      </c>
      <c r="AI105" s="54">
        <v>19</v>
      </c>
      <c r="AJ105" s="54">
        <v>37</v>
      </c>
      <c r="AK105" s="54">
        <v>97</v>
      </c>
      <c r="AL105" s="54">
        <v>45</v>
      </c>
      <c r="AM105" s="54">
        <v>52</v>
      </c>
      <c r="AQ105" s="78"/>
      <c r="AR105" s="78"/>
      <c r="AS105" s="78"/>
      <c r="AT105" s="78"/>
      <c r="AU105" s="78"/>
      <c r="AV105" s="81"/>
      <c r="AW105" s="81"/>
      <c r="AX105" s="81"/>
      <c r="AY105" s="81"/>
      <c r="AZ105" s="81"/>
      <c r="BA105" s="81"/>
      <c r="BB105" s="81"/>
      <c r="BC105" s="81"/>
    </row>
    <row r="106" spans="2:55" s="14" customFormat="1" ht="15" customHeight="1" x14ac:dyDescent="0.2">
      <c r="B106" s="247"/>
      <c r="C106" s="147"/>
      <c r="D106" s="56"/>
      <c r="E106" s="59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6"/>
      <c r="R106" s="56"/>
      <c r="S106" s="56"/>
      <c r="T106" s="56"/>
      <c r="U106" s="56"/>
      <c r="V106" s="56"/>
      <c r="W106" s="56"/>
      <c r="X106" s="56"/>
      <c r="Y106" s="56"/>
      <c r="Z106" s="56"/>
      <c r="AA106" s="56"/>
      <c r="AB106" s="56"/>
      <c r="AC106" s="56"/>
      <c r="AD106" s="56"/>
      <c r="AE106" s="56"/>
      <c r="AF106" s="56"/>
      <c r="AG106" s="56"/>
      <c r="AH106" s="56"/>
      <c r="AI106" s="56"/>
      <c r="AJ106" s="56"/>
      <c r="AK106" s="56"/>
      <c r="AL106" s="56"/>
      <c r="AM106" s="56"/>
      <c r="AQ106" s="78"/>
      <c r="AR106" s="78"/>
      <c r="AS106" s="78"/>
      <c r="AT106" s="78"/>
      <c r="AU106" s="78"/>
      <c r="AV106" s="81"/>
      <c r="AW106" s="81"/>
      <c r="AX106" s="81"/>
      <c r="AY106" s="81"/>
      <c r="AZ106" s="81"/>
      <c r="BA106" s="81"/>
      <c r="BB106" s="81"/>
      <c r="BC106" s="81"/>
    </row>
    <row r="107" spans="2:55" s="14" customFormat="1" ht="15" customHeight="1" x14ac:dyDescent="0.2">
      <c r="B107" s="246" t="s">
        <v>9</v>
      </c>
      <c r="C107" s="146"/>
      <c r="D107" s="54">
        <v>44</v>
      </c>
      <c r="E107" s="55">
        <v>41</v>
      </c>
      <c r="F107" s="54">
        <v>41</v>
      </c>
      <c r="G107" s="54">
        <v>63</v>
      </c>
      <c r="H107" s="54">
        <v>30</v>
      </c>
      <c r="I107" s="54">
        <v>35</v>
      </c>
      <c r="J107" s="54">
        <v>19</v>
      </c>
      <c r="K107" s="54">
        <v>6</v>
      </c>
      <c r="L107" s="54">
        <v>-7</v>
      </c>
      <c r="M107" s="54">
        <v>-10</v>
      </c>
      <c r="N107" s="54">
        <v>8</v>
      </c>
      <c r="O107" s="54">
        <v>0</v>
      </c>
      <c r="P107" s="54">
        <v>-32</v>
      </c>
      <c r="Q107" s="54">
        <v>-18</v>
      </c>
      <c r="R107" s="54">
        <v>0</v>
      </c>
      <c r="S107" s="54">
        <v>-19</v>
      </c>
      <c r="T107" s="54">
        <v>19</v>
      </c>
      <c r="U107" s="54">
        <v>2</v>
      </c>
      <c r="V107" s="54">
        <v>1</v>
      </c>
      <c r="W107" s="54">
        <v>0</v>
      </c>
      <c r="X107" s="54">
        <v>0</v>
      </c>
      <c r="Y107" s="54">
        <v>0</v>
      </c>
      <c r="Z107" s="54">
        <v>0</v>
      </c>
      <c r="AA107" s="54">
        <v>19</v>
      </c>
      <c r="AB107" s="54">
        <v>2</v>
      </c>
      <c r="AC107" s="54">
        <v>0</v>
      </c>
      <c r="AD107" s="54">
        <v>0</v>
      </c>
      <c r="AE107" s="54">
        <v>21</v>
      </c>
      <c r="AF107" s="54">
        <v>20</v>
      </c>
      <c r="AG107" s="54">
        <v>19</v>
      </c>
      <c r="AH107" s="54">
        <v>-1</v>
      </c>
      <c r="AI107" s="54">
        <v>40</v>
      </c>
      <c r="AJ107" s="54">
        <v>38</v>
      </c>
      <c r="AK107" s="54">
        <v>97</v>
      </c>
      <c r="AL107" s="54">
        <v>38</v>
      </c>
      <c r="AM107" s="54">
        <v>52</v>
      </c>
      <c r="AQ107" s="78"/>
      <c r="AR107" s="78"/>
      <c r="AS107" s="78"/>
      <c r="AT107" s="78"/>
      <c r="AU107" s="78"/>
      <c r="AV107" s="81"/>
      <c r="AW107" s="81"/>
      <c r="AX107" s="81"/>
      <c r="AY107" s="81"/>
      <c r="AZ107" s="81"/>
      <c r="BA107" s="81"/>
      <c r="BB107" s="81"/>
      <c r="BC107" s="81"/>
    </row>
    <row r="108" spans="2:55" s="14" customFormat="1" ht="15" customHeight="1" x14ac:dyDescent="0.2">
      <c r="B108" s="247"/>
      <c r="C108" s="147"/>
      <c r="D108" s="56"/>
      <c r="E108" s="59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  <c r="S108" s="56"/>
      <c r="T108" s="56"/>
      <c r="U108" s="56"/>
      <c r="V108" s="56"/>
      <c r="W108" s="56"/>
      <c r="X108" s="56"/>
      <c r="Y108" s="56"/>
      <c r="Z108" s="56"/>
      <c r="AA108" s="56"/>
      <c r="AB108" s="56"/>
      <c r="AC108" s="56"/>
      <c r="AD108" s="56"/>
      <c r="AE108" s="56"/>
      <c r="AF108" s="56"/>
      <c r="AG108" s="56"/>
      <c r="AH108" s="56"/>
      <c r="AI108" s="56"/>
      <c r="AJ108" s="56"/>
      <c r="AK108" s="56"/>
      <c r="AL108" s="56"/>
      <c r="AM108" s="56"/>
      <c r="AQ108" s="78"/>
      <c r="AR108" s="78"/>
      <c r="AS108" s="78"/>
      <c r="AT108" s="78"/>
      <c r="AU108" s="78"/>
      <c r="AV108" s="81"/>
      <c r="AW108" s="81"/>
      <c r="AX108" s="81"/>
      <c r="AY108" s="81"/>
      <c r="AZ108" s="81"/>
      <c r="BA108" s="81"/>
      <c r="BB108" s="81"/>
      <c r="BC108" s="81"/>
    </row>
    <row r="109" spans="2:55" s="14" customFormat="1" ht="15" customHeight="1" x14ac:dyDescent="0.2">
      <c r="B109" s="246" t="s">
        <v>10</v>
      </c>
      <c r="C109" s="146"/>
      <c r="D109" s="54">
        <v>2</v>
      </c>
      <c r="E109" s="55">
        <v>19</v>
      </c>
      <c r="F109" s="54">
        <v>0</v>
      </c>
      <c r="G109" s="54">
        <v>19</v>
      </c>
      <c r="H109" s="54">
        <v>-20</v>
      </c>
      <c r="I109" s="54">
        <v>0</v>
      </c>
      <c r="J109" s="54">
        <v>0</v>
      </c>
      <c r="K109" s="54">
        <v>0</v>
      </c>
      <c r="L109" s="54">
        <v>28</v>
      </c>
      <c r="M109" s="54">
        <v>9</v>
      </c>
      <c r="N109" s="54">
        <v>-9</v>
      </c>
      <c r="O109" s="54">
        <v>-18</v>
      </c>
      <c r="P109" s="54">
        <v>0</v>
      </c>
      <c r="Q109" s="54">
        <v>0</v>
      </c>
      <c r="R109" s="54">
        <v>0</v>
      </c>
      <c r="S109" s="54">
        <v>-17</v>
      </c>
      <c r="T109" s="54">
        <v>0</v>
      </c>
      <c r="U109" s="54">
        <v>0</v>
      </c>
      <c r="V109" s="54">
        <v>0</v>
      </c>
      <c r="W109" s="54">
        <v>0</v>
      </c>
      <c r="X109" s="54">
        <v>0</v>
      </c>
      <c r="Y109" s="54">
        <v>0</v>
      </c>
      <c r="Z109" s="54">
        <v>0</v>
      </c>
      <c r="AA109" s="54">
        <v>0</v>
      </c>
      <c r="AB109" s="54">
        <v>0</v>
      </c>
      <c r="AC109" s="54">
        <v>0</v>
      </c>
      <c r="AD109" s="54">
        <v>0</v>
      </c>
      <c r="AE109" s="54">
        <v>0</v>
      </c>
      <c r="AF109" s="54">
        <v>0</v>
      </c>
      <c r="AG109" s="54">
        <v>0</v>
      </c>
      <c r="AH109" s="54">
        <v>0</v>
      </c>
      <c r="AI109" s="54">
        <v>0</v>
      </c>
      <c r="AJ109" s="54">
        <v>17</v>
      </c>
      <c r="AK109" s="54">
        <v>18</v>
      </c>
      <c r="AL109" s="54">
        <v>16</v>
      </c>
      <c r="AM109" s="54">
        <v>16</v>
      </c>
      <c r="AO109" s="2" t="s">
        <v>78</v>
      </c>
      <c r="AQ109" s="78"/>
      <c r="AR109" s="78"/>
      <c r="AS109" s="78"/>
      <c r="AT109" s="78"/>
      <c r="AU109" s="78"/>
      <c r="AV109" s="81"/>
      <c r="AW109" s="81"/>
      <c r="AX109" s="81"/>
      <c r="AY109" s="81"/>
      <c r="AZ109" s="81"/>
      <c r="BA109" s="81"/>
      <c r="BB109" s="81"/>
      <c r="BC109" s="81"/>
    </row>
    <row r="110" spans="2:55" s="14" customFormat="1" ht="15" customHeight="1" x14ac:dyDescent="0.2">
      <c r="B110" s="247"/>
      <c r="C110" s="161"/>
      <c r="D110" s="64"/>
      <c r="E110" s="61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4"/>
      <c r="Z110" s="64"/>
      <c r="AA110" s="64"/>
      <c r="AB110" s="64"/>
      <c r="AC110" s="64"/>
      <c r="AD110" s="64"/>
      <c r="AE110" s="64"/>
      <c r="AF110" s="64"/>
      <c r="AG110" s="64"/>
      <c r="AH110" s="64"/>
      <c r="AI110" s="64"/>
      <c r="AJ110" s="64"/>
      <c r="AK110" s="64"/>
      <c r="AL110" s="64"/>
      <c r="AM110" s="64"/>
      <c r="AQ110" s="78"/>
      <c r="AR110" s="78"/>
      <c r="AS110" s="78"/>
      <c r="AT110" s="78"/>
      <c r="AU110" s="78"/>
      <c r="AV110" s="81"/>
      <c r="AW110" s="81"/>
      <c r="AX110" s="81"/>
      <c r="AY110" s="81"/>
      <c r="AZ110" s="81"/>
      <c r="BA110" s="81"/>
      <c r="BB110" s="81"/>
      <c r="BC110" s="81"/>
    </row>
    <row r="111" spans="2:55" s="14" customFormat="1" ht="15" customHeight="1" x14ac:dyDescent="0.2">
      <c r="B111" s="41" t="s">
        <v>27</v>
      </c>
      <c r="C111" s="41"/>
      <c r="D111" s="67">
        <v>-4</v>
      </c>
      <c r="E111" s="68">
        <v>1</v>
      </c>
      <c r="F111" s="67">
        <v>0</v>
      </c>
      <c r="G111" s="67">
        <v>0</v>
      </c>
      <c r="H111" s="67">
        <v>0</v>
      </c>
      <c r="I111" s="67">
        <v>0</v>
      </c>
      <c r="J111" s="67">
        <v>9</v>
      </c>
      <c r="K111" s="67">
        <v>0</v>
      </c>
      <c r="L111" s="67">
        <v>0</v>
      </c>
      <c r="M111" s="67">
        <v>0</v>
      </c>
      <c r="N111" s="67">
        <v>0</v>
      </c>
      <c r="O111" s="67">
        <v>0</v>
      </c>
      <c r="P111" s="67">
        <v>0</v>
      </c>
      <c r="Q111" s="67">
        <v>0</v>
      </c>
      <c r="R111" s="67">
        <v>0</v>
      </c>
      <c r="S111" s="67">
        <v>0</v>
      </c>
      <c r="T111" s="67">
        <v>0</v>
      </c>
      <c r="U111" s="67">
        <v>3</v>
      </c>
      <c r="V111" s="67">
        <v>0</v>
      </c>
      <c r="W111" s="67">
        <v>0</v>
      </c>
      <c r="X111" s="67">
        <v>19</v>
      </c>
      <c r="Y111" s="67">
        <v>0</v>
      </c>
      <c r="Z111" s="67">
        <v>0</v>
      </c>
      <c r="AA111" s="67">
        <v>0</v>
      </c>
      <c r="AB111" s="67">
        <v>2</v>
      </c>
      <c r="AC111" s="67">
        <v>3</v>
      </c>
      <c r="AD111" s="67">
        <v>0</v>
      </c>
      <c r="AE111" s="67">
        <v>0</v>
      </c>
      <c r="AF111" s="67">
        <v>0</v>
      </c>
      <c r="AG111" s="67">
        <v>0</v>
      </c>
      <c r="AH111" s="67">
        <v>0</v>
      </c>
      <c r="AI111" s="67">
        <v>0</v>
      </c>
      <c r="AJ111" s="67">
        <v>17</v>
      </c>
      <c r="AK111" s="67">
        <v>18</v>
      </c>
      <c r="AL111" s="67">
        <v>16</v>
      </c>
      <c r="AM111" s="67">
        <v>-16</v>
      </c>
      <c r="AQ111" s="78"/>
      <c r="AR111" s="78"/>
      <c r="AS111" s="78"/>
      <c r="AT111" s="78"/>
      <c r="AU111" s="78"/>
      <c r="AV111" s="81"/>
      <c r="AW111" s="81"/>
      <c r="AX111" s="81"/>
      <c r="AY111" s="81"/>
      <c r="AZ111" s="81"/>
      <c r="BA111" s="81"/>
      <c r="BB111" s="81"/>
      <c r="BC111" s="81"/>
    </row>
    <row r="112" spans="2:55" s="14" customFormat="1" ht="15" customHeight="1" x14ac:dyDescent="0.2">
      <c r="B112" s="15"/>
      <c r="C112" s="15"/>
      <c r="D112" s="84"/>
      <c r="E112" s="84"/>
      <c r="F112" s="84"/>
      <c r="G112" s="84"/>
      <c r="H112" s="84"/>
      <c r="I112" s="84"/>
      <c r="J112" s="84"/>
      <c r="K112" s="84"/>
      <c r="L112" s="84"/>
      <c r="M112" s="84"/>
      <c r="N112" s="84"/>
      <c r="O112" s="84"/>
      <c r="P112" s="84"/>
      <c r="Q112" s="84"/>
      <c r="R112" s="84"/>
      <c r="S112" s="84"/>
      <c r="T112" s="84"/>
      <c r="U112" s="84"/>
      <c r="V112" s="84"/>
      <c r="W112" s="84"/>
      <c r="X112" s="84"/>
      <c r="Y112" s="84"/>
      <c r="Z112" s="84"/>
      <c r="AA112" s="84"/>
      <c r="AB112" s="84"/>
      <c r="AC112" s="84"/>
      <c r="AD112" s="84"/>
      <c r="AE112" s="84"/>
      <c r="AF112" s="84"/>
      <c r="AG112" s="84"/>
      <c r="AH112" s="84"/>
      <c r="AI112" s="84"/>
      <c r="AJ112" s="84"/>
      <c r="AK112" s="84"/>
      <c r="AL112" s="84"/>
      <c r="AM112" s="84"/>
      <c r="AQ112" s="78"/>
      <c r="AR112" s="78"/>
      <c r="AS112" s="78"/>
      <c r="AT112" s="78"/>
      <c r="AU112" s="78"/>
      <c r="AV112" s="81"/>
      <c r="AW112" s="81"/>
      <c r="AX112" s="81"/>
      <c r="AY112" s="81"/>
      <c r="AZ112" s="81"/>
      <c r="BA112" s="81"/>
      <c r="BB112" s="81"/>
      <c r="BC112" s="81"/>
    </row>
    <row r="113" spans="1:55" s="14" customFormat="1" ht="15" customHeight="1" x14ac:dyDescent="0.2">
      <c r="B113" s="15"/>
      <c r="C113" s="15"/>
      <c r="D113" s="84"/>
      <c r="E113" s="84"/>
      <c r="F113" s="84"/>
      <c r="G113" s="84"/>
      <c r="H113" s="84"/>
      <c r="I113" s="84"/>
      <c r="J113" s="84"/>
      <c r="K113" s="84"/>
      <c r="L113" s="84"/>
      <c r="M113" s="84"/>
      <c r="N113" s="84"/>
      <c r="O113" s="84"/>
      <c r="P113" s="84"/>
      <c r="Q113" s="84"/>
      <c r="R113" s="84"/>
      <c r="S113" s="84"/>
      <c r="T113" s="84"/>
      <c r="U113" s="84"/>
      <c r="V113" s="84"/>
      <c r="W113" s="84"/>
      <c r="X113" s="84"/>
      <c r="Y113" s="84"/>
      <c r="Z113" s="84"/>
      <c r="AA113" s="84"/>
      <c r="AB113" s="84"/>
      <c r="AC113" s="84"/>
      <c r="AD113" s="84"/>
      <c r="AE113" s="84"/>
      <c r="AF113" s="84"/>
      <c r="AG113" s="84"/>
      <c r="AH113" s="84"/>
      <c r="AI113" s="84"/>
      <c r="AJ113" s="84"/>
      <c r="AK113" s="84"/>
      <c r="AL113" s="84"/>
      <c r="AM113" s="84"/>
      <c r="AQ113" s="78"/>
      <c r="AR113" s="78"/>
      <c r="AS113" s="78"/>
      <c r="AT113" s="78"/>
      <c r="AU113" s="78"/>
      <c r="AV113" s="81"/>
      <c r="AW113" s="81"/>
      <c r="AX113" s="81"/>
      <c r="AY113" s="81"/>
      <c r="AZ113" s="81"/>
      <c r="BA113" s="81"/>
      <c r="BB113" s="81"/>
      <c r="BC113" s="81"/>
    </row>
    <row r="114" spans="1:55" s="14" customFormat="1" ht="30" customHeight="1" x14ac:dyDescent="0.2">
      <c r="B114" s="245" t="s">
        <v>83</v>
      </c>
      <c r="C114" s="245"/>
      <c r="D114" s="245"/>
      <c r="E114" s="245"/>
      <c r="F114" s="245"/>
      <c r="G114" s="245"/>
      <c r="H114" s="245"/>
      <c r="I114" s="245"/>
      <c r="J114" s="245"/>
      <c r="K114" s="245"/>
      <c r="L114" s="245"/>
      <c r="M114" s="245"/>
      <c r="N114" s="245"/>
      <c r="O114" s="245"/>
      <c r="P114" s="245"/>
      <c r="Q114" s="245"/>
      <c r="R114" s="186"/>
      <c r="S114" s="189"/>
      <c r="T114" s="197"/>
      <c r="U114" s="201"/>
      <c r="V114" s="205"/>
      <c r="W114" s="208"/>
      <c r="X114" s="211"/>
      <c r="Y114" s="214"/>
      <c r="Z114" s="217"/>
      <c r="AA114" s="220"/>
      <c r="AB114" s="223"/>
      <c r="AC114" s="226"/>
      <c r="AD114" s="229"/>
      <c r="AE114" s="230"/>
      <c r="AF114" s="236"/>
      <c r="AG114" s="237"/>
      <c r="AH114" s="238"/>
      <c r="AI114" s="239"/>
      <c r="AJ114" s="240"/>
      <c r="AK114" s="241"/>
      <c r="AL114" s="242"/>
      <c r="AM114" s="243"/>
      <c r="AV114" s="81"/>
      <c r="AW114" s="81"/>
      <c r="AX114" s="81"/>
      <c r="AY114" s="81"/>
      <c r="AZ114" s="81"/>
      <c r="BA114" s="81"/>
      <c r="BB114" s="81"/>
      <c r="BC114" s="81"/>
    </row>
    <row r="115" spans="1:55" s="14" customFormat="1" ht="15" customHeight="1" x14ac:dyDescent="0.2">
      <c r="B115" s="102"/>
      <c r="C115" s="102"/>
      <c r="D115" s="102"/>
      <c r="E115" s="102"/>
      <c r="F115" s="102"/>
      <c r="G115" s="102"/>
      <c r="H115" s="102"/>
      <c r="I115" s="102"/>
      <c r="J115" s="162"/>
      <c r="K115" s="179"/>
      <c r="L115" s="180"/>
      <c r="M115" s="181"/>
      <c r="N115" s="182"/>
      <c r="O115" s="183"/>
      <c r="P115" s="184"/>
      <c r="Q115" s="185"/>
      <c r="R115" s="186"/>
      <c r="S115" s="189"/>
      <c r="T115" s="197"/>
      <c r="U115" s="201"/>
      <c r="V115" s="205"/>
      <c r="W115" s="208"/>
      <c r="X115" s="211"/>
      <c r="Y115" s="214"/>
      <c r="Z115" s="217"/>
      <c r="AA115" s="220"/>
      <c r="AB115" s="223"/>
      <c r="AC115" s="226"/>
      <c r="AD115" s="229"/>
      <c r="AE115" s="230"/>
      <c r="AF115" s="236"/>
      <c r="AG115" s="237"/>
      <c r="AH115" s="238"/>
      <c r="AI115" s="239"/>
      <c r="AJ115" s="240"/>
      <c r="AK115" s="241"/>
      <c r="AL115" s="242"/>
      <c r="AM115" s="243"/>
      <c r="AQ115" s="78"/>
      <c r="AR115" s="78"/>
      <c r="AS115" s="78"/>
      <c r="AT115" s="78"/>
      <c r="AU115" s="78"/>
      <c r="AV115" s="81"/>
      <c r="AW115" s="81"/>
      <c r="AX115" s="81"/>
      <c r="AY115" s="81"/>
      <c r="AZ115" s="81"/>
      <c r="BA115" s="81"/>
      <c r="BB115" s="81"/>
      <c r="BC115" s="81"/>
    </row>
    <row r="116" spans="1:55" s="14" customFormat="1" ht="15" customHeight="1" x14ac:dyDescent="0.25">
      <c r="B116" s="108" t="s">
        <v>127</v>
      </c>
      <c r="C116" s="108"/>
      <c r="D116" s="91"/>
      <c r="E116" s="91"/>
      <c r="F116" s="91"/>
      <c r="G116" s="91"/>
      <c r="H116" s="91"/>
      <c r="I116" s="102"/>
      <c r="J116" s="162"/>
      <c r="K116" s="179"/>
      <c r="L116" s="180"/>
      <c r="M116" s="181"/>
      <c r="N116" s="182"/>
      <c r="O116" s="183"/>
      <c r="P116" s="184"/>
      <c r="Q116" s="185"/>
      <c r="R116" s="186"/>
      <c r="S116" s="189"/>
      <c r="T116" s="197"/>
      <c r="U116" s="201"/>
      <c r="V116" s="205"/>
      <c r="W116" s="208"/>
      <c r="X116" s="211"/>
      <c r="Y116" s="214"/>
      <c r="Z116" s="217"/>
      <c r="AA116" s="220"/>
      <c r="AB116" s="223"/>
      <c r="AC116" s="226"/>
      <c r="AD116" s="229"/>
      <c r="AE116" s="230"/>
      <c r="AF116" s="236"/>
      <c r="AG116" s="237"/>
      <c r="AH116" s="238"/>
      <c r="AI116" s="239"/>
      <c r="AJ116" s="240"/>
      <c r="AK116" s="241"/>
      <c r="AL116" s="242"/>
      <c r="AM116" s="243"/>
      <c r="AQ116" s="78"/>
      <c r="AR116" s="78"/>
      <c r="AS116" s="78"/>
      <c r="AT116" s="78"/>
      <c r="AU116" s="78"/>
      <c r="AV116" s="81"/>
      <c r="AW116" s="81"/>
      <c r="AX116" s="81"/>
      <c r="AY116" s="81"/>
      <c r="AZ116" s="81"/>
      <c r="BA116" s="81"/>
      <c r="BB116" s="81"/>
      <c r="BC116" s="81"/>
    </row>
    <row r="117" spans="1:55" ht="15" customHeight="1" x14ac:dyDescent="0.2">
      <c r="B117" s="109"/>
      <c r="C117" s="109"/>
      <c r="D117" s="104" t="s">
        <v>70</v>
      </c>
      <c r="E117" s="104" t="s">
        <v>72</v>
      </c>
      <c r="F117" s="142" t="s">
        <v>73</v>
      </c>
      <c r="G117" s="104" t="s">
        <v>76</v>
      </c>
      <c r="H117" s="104" t="s">
        <v>71</v>
      </c>
      <c r="I117" s="20" t="s">
        <v>160</v>
      </c>
      <c r="J117" s="20" t="s">
        <v>161</v>
      </c>
      <c r="K117" s="20" t="s">
        <v>162</v>
      </c>
      <c r="L117" s="20" t="s">
        <v>163</v>
      </c>
      <c r="M117" s="20" t="s">
        <v>164</v>
      </c>
      <c r="N117" s="20" t="s">
        <v>165</v>
      </c>
      <c r="O117" s="20" t="s">
        <v>166</v>
      </c>
      <c r="P117" s="20" t="s">
        <v>167</v>
      </c>
      <c r="Q117" s="20" t="s">
        <v>168</v>
      </c>
      <c r="R117" s="20" t="s">
        <v>169</v>
      </c>
      <c r="S117" s="20" t="s">
        <v>170</v>
      </c>
      <c r="T117" s="20" t="s">
        <v>187</v>
      </c>
      <c r="U117" s="20" t="s">
        <v>192</v>
      </c>
      <c r="V117" s="20" t="s">
        <v>193</v>
      </c>
      <c r="W117" s="20" t="s">
        <v>194</v>
      </c>
      <c r="X117" s="20" t="s">
        <v>196</v>
      </c>
      <c r="Y117" s="20" t="s">
        <v>197</v>
      </c>
      <c r="Z117" s="20" t="s">
        <v>198</v>
      </c>
      <c r="AA117" s="20" t="s">
        <v>199</v>
      </c>
      <c r="AB117" s="20" t="s">
        <v>200</v>
      </c>
      <c r="AC117" s="20" t="s">
        <v>201</v>
      </c>
      <c r="AD117" s="20" t="s">
        <v>202</v>
      </c>
      <c r="AE117" s="20" t="s">
        <v>203</v>
      </c>
      <c r="AF117" s="20" t="s">
        <v>217</v>
      </c>
      <c r="AG117" s="20" t="s">
        <v>229</v>
      </c>
      <c r="AH117" s="20" t="s">
        <v>230</v>
      </c>
      <c r="AI117" s="20" t="s">
        <v>231</v>
      </c>
      <c r="AJ117" s="20" t="s">
        <v>232</v>
      </c>
      <c r="AK117" s="20" t="s">
        <v>233</v>
      </c>
      <c r="AL117" s="20" t="s">
        <v>234</v>
      </c>
      <c r="AM117" s="20" t="s">
        <v>235</v>
      </c>
      <c r="AO117" s="88" t="s">
        <v>178</v>
      </c>
      <c r="AP117" s="14"/>
      <c r="AQ117" s="78"/>
      <c r="AR117" s="78"/>
      <c r="AS117" s="78"/>
      <c r="AT117" s="78"/>
      <c r="AU117" s="78"/>
      <c r="AV117" s="81"/>
      <c r="AW117" s="81"/>
      <c r="AX117" s="88" t="s">
        <v>184</v>
      </c>
    </row>
    <row r="118" spans="1:55" ht="15" customHeight="1" x14ac:dyDescent="0.25">
      <c r="B118" s="160" t="s">
        <v>173</v>
      </c>
      <c r="C118" s="109"/>
      <c r="D118" s="52"/>
      <c r="E118" s="131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>
        <v>-24</v>
      </c>
      <c r="U118" s="52">
        <v>-34</v>
      </c>
      <c r="V118" s="52">
        <v>-36</v>
      </c>
      <c r="W118" s="52">
        <v>-40</v>
      </c>
      <c r="X118" s="52">
        <v>-49</v>
      </c>
      <c r="Y118" s="52">
        <v>-10</v>
      </c>
      <c r="Z118" s="52">
        <v>0</v>
      </c>
      <c r="AA118" s="52">
        <v>-10</v>
      </c>
      <c r="AB118" s="52">
        <v>-11</v>
      </c>
      <c r="AC118" s="52">
        <v>0</v>
      </c>
      <c r="AD118" s="52">
        <v>0</v>
      </c>
      <c r="AE118" s="52">
        <v>3</v>
      </c>
      <c r="AF118" s="52">
        <v>0</v>
      </c>
      <c r="AG118" s="52">
        <v>-9</v>
      </c>
      <c r="AH118" s="52">
        <v>0</v>
      </c>
      <c r="AI118" s="52">
        <v>1</v>
      </c>
      <c r="AJ118" s="52">
        <v>17</v>
      </c>
      <c r="AK118" s="52">
        <v>47</v>
      </c>
      <c r="AL118" s="52">
        <v>19</v>
      </c>
      <c r="AM118" s="52">
        <v>37</v>
      </c>
      <c r="AO118" s="14" t="s">
        <v>118</v>
      </c>
      <c r="AP118" s="14"/>
      <c r="AQ118" s="78"/>
      <c r="AR118" s="78"/>
      <c r="AS118" s="78"/>
      <c r="AT118" s="78"/>
      <c r="AU118" s="78"/>
      <c r="AV118" s="81"/>
      <c r="AW118" s="81"/>
      <c r="AX118" s="14" t="s">
        <v>118</v>
      </c>
    </row>
    <row r="119" spans="1:55" ht="15" customHeight="1" x14ac:dyDescent="0.2">
      <c r="B119" s="37" t="s">
        <v>171</v>
      </c>
      <c r="C119" s="37"/>
      <c r="D119" s="27"/>
      <c r="E119" s="27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</row>
    <row r="120" spans="1:55" s="14" customFormat="1" ht="15" customHeight="1" x14ac:dyDescent="0.25">
      <c r="A120" s="2"/>
      <c r="B120" s="42" t="s">
        <v>86</v>
      </c>
      <c r="C120" s="42"/>
      <c r="D120" s="69">
        <v>-18</v>
      </c>
      <c r="E120" s="69">
        <v>6</v>
      </c>
      <c r="F120" s="70">
        <v>18</v>
      </c>
      <c r="G120" s="70">
        <v>8</v>
      </c>
      <c r="H120" s="70">
        <v>7</v>
      </c>
      <c r="I120" s="70">
        <v>-36</v>
      </c>
      <c r="J120" s="70">
        <v>-21</v>
      </c>
      <c r="K120" s="70">
        <v>-20</v>
      </c>
      <c r="L120" s="70">
        <v>0</v>
      </c>
      <c r="M120" s="70">
        <v>-29</v>
      </c>
      <c r="N120" s="70">
        <v>-46</v>
      </c>
      <c r="O120" s="70">
        <v>-46</v>
      </c>
      <c r="P120" s="70">
        <v>-46</v>
      </c>
      <c r="Q120" s="70">
        <v>-57</v>
      </c>
      <c r="R120" s="70">
        <v>-88</v>
      </c>
      <c r="S120" s="70">
        <v>-64</v>
      </c>
      <c r="T120" s="70">
        <v>-70</v>
      </c>
      <c r="U120" s="70">
        <v>-52</v>
      </c>
      <c r="V120" s="70">
        <v>-41</v>
      </c>
      <c r="W120" s="70">
        <v>-60</v>
      </c>
      <c r="X120" s="70">
        <v>-52</v>
      </c>
      <c r="Y120" s="70">
        <v>-10</v>
      </c>
      <c r="Z120" s="70">
        <v>0</v>
      </c>
      <c r="AA120" s="70">
        <v>6</v>
      </c>
      <c r="AB120" s="70">
        <v>-8</v>
      </c>
      <c r="AC120" s="70">
        <v>5</v>
      </c>
      <c r="AD120" s="70">
        <v>4</v>
      </c>
      <c r="AE120" s="70">
        <v>3</v>
      </c>
      <c r="AF120" s="70">
        <v>1</v>
      </c>
      <c r="AG120" s="70">
        <v>0</v>
      </c>
      <c r="AH120" s="70">
        <v>2</v>
      </c>
      <c r="AI120" s="70">
        <v>3</v>
      </c>
      <c r="AJ120" s="70">
        <v>5</v>
      </c>
      <c r="AK120" s="70">
        <v>6</v>
      </c>
      <c r="AL120" s="70">
        <v>3</v>
      </c>
      <c r="AM120" s="70">
        <v>37</v>
      </c>
      <c r="AO120" s="2"/>
      <c r="AP120" s="2"/>
      <c r="AQ120" s="76"/>
      <c r="AR120" s="76"/>
      <c r="AS120" s="76"/>
      <c r="AT120" s="76"/>
      <c r="AU120" s="76"/>
      <c r="AV120" s="80"/>
      <c r="AW120" s="80"/>
      <c r="AX120" s="81"/>
      <c r="AY120" s="81"/>
      <c r="AZ120" s="81"/>
      <c r="BA120" s="81"/>
      <c r="BB120" s="81"/>
      <c r="BC120" s="81"/>
    </row>
    <row r="121" spans="1:55" ht="15" customHeight="1" x14ac:dyDescent="0.25">
      <c r="B121" s="43" t="s">
        <v>87</v>
      </c>
      <c r="C121" s="43"/>
      <c r="D121" s="71"/>
      <c r="E121" s="71"/>
      <c r="F121" s="72"/>
      <c r="G121" s="72"/>
      <c r="H121" s="72"/>
      <c r="I121" s="72"/>
      <c r="J121" s="72"/>
      <c r="K121" s="72"/>
      <c r="L121" s="72"/>
      <c r="M121" s="72"/>
      <c r="N121" s="72"/>
      <c r="O121" s="72"/>
      <c r="P121" s="72"/>
      <c r="Q121" s="72"/>
      <c r="R121" s="72"/>
      <c r="S121" s="72"/>
      <c r="T121" s="72"/>
      <c r="U121" s="72"/>
      <c r="V121" s="72"/>
      <c r="W121" s="72"/>
      <c r="X121" s="72"/>
      <c r="Y121" s="72"/>
      <c r="Z121" s="72"/>
      <c r="AA121" s="72"/>
      <c r="AB121" s="72"/>
      <c r="AC121" s="72"/>
      <c r="AD121" s="72"/>
      <c r="AE121" s="72"/>
      <c r="AF121" s="72"/>
      <c r="AG121" s="72"/>
      <c r="AH121" s="72"/>
      <c r="AI121" s="72"/>
      <c r="AJ121" s="72"/>
      <c r="AK121" s="72"/>
      <c r="AL121" s="72"/>
      <c r="AM121" s="72"/>
      <c r="AN121" s="11"/>
    </row>
    <row r="122" spans="1:55" ht="15" customHeight="1" x14ac:dyDescent="0.25">
      <c r="B122" s="44" t="s">
        <v>13</v>
      </c>
      <c r="C122" s="44"/>
      <c r="D122" s="73"/>
      <c r="E122" s="73"/>
      <c r="F122" s="74"/>
      <c r="G122" s="74"/>
      <c r="H122" s="74"/>
      <c r="I122" s="74"/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74"/>
      <c r="Y122" s="74"/>
      <c r="Z122" s="74"/>
      <c r="AA122" s="74"/>
      <c r="AB122" s="74"/>
      <c r="AC122" s="74"/>
      <c r="AD122" s="74"/>
      <c r="AE122" s="74"/>
      <c r="AF122" s="74"/>
      <c r="AG122" s="74"/>
      <c r="AH122" s="74"/>
      <c r="AI122" s="74"/>
      <c r="AJ122" s="74"/>
      <c r="AK122" s="74"/>
      <c r="AL122" s="74"/>
      <c r="AM122" s="74"/>
      <c r="AN122" s="11"/>
      <c r="AV122" s="81"/>
      <c r="AW122" s="81"/>
    </row>
    <row r="123" spans="1:55" ht="15" customHeight="1" x14ac:dyDescent="0.25">
      <c r="B123" s="246" t="s">
        <v>14</v>
      </c>
      <c r="C123" s="42"/>
      <c r="D123" s="69">
        <v>-7</v>
      </c>
      <c r="E123" s="69">
        <v>23</v>
      </c>
      <c r="F123" s="70">
        <v>21</v>
      </c>
      <c r="G123" s="70">
        <v>1</v>
      </c>
      <c r="H123" s="70">
        <v>46</v>
      </c>
      <c r="I123" s="70">
        <v>3</v>
      </c>
      <c r="J123" s="70">
        <v>0</v>
      </c>
      <c r="K123" s="70">
        <v>2</v>
      </c>
      <c r="L123" s="70">
        <v>20</v>
      </c>
      <c r="M123" s="70">
        <v>3</v>
      </c>
      <c r="N123" s="70">
        <v>-18</v>
      </c>
      <c r="O123" s="70">
        <v>-8</v>
      </c>
      <c r="P123" s="70">
        <v>-24</v>
      </c>
      <c r="Q123" s="70">
        <v>-18</v>
      </c>
      <c r="R123" s="70">
        <v>-17</v>
      </c>
      <c r="S123" s="70">
        <v>-17</v>
      </c>
      <c r="T123" s="70">
        <v>-27</v>
      </c>
      <c r="U123" s="70">
        <v>-20</v>
      </c>
      <c r="V123" s="70">
        <v>-20</v>
      </c>
      <c r="W123" s="70">
        <v>-19</v>
      </c>
      <c r="X123" s="70">
        <v>-29</v>
      </c>
      <c r="Y123" s="70">
        <v>0</v>
      </c>
      <c r="Z123" s="70">
        <v>0</v>
      </c>
      <c r="AA123" s="70">
        <v>15</v>
      </c>
      <c r="AB123" s="70">
        <v>-1</v>
      </c>
      <c r="AC123" s="70">
        <v>4</v>
      </c>
      <c r="AD123" s="70">
        <v>4</v>
      </c>
      <c r="AE123" s="70">
        <v>6</v>
      </c>
      <c r="AF123" s="70">
        <v>-17</v>
      </c>
      <c r="AG123" s="70">
        <v>2</v>
      </c>
      <c r="AH123" s="70">
        <v>2</v>
      </c>
      <c r="AI123" s="70">
        <v>3</v>
      </c>
      <c r="AJ123" s="70">
        <v>21</v>
      </c>
      <c r="AK123" s="70">
        <v>-12</v>
      </c>
      <c r="AL123" s="70">
        <v>51</v>
      </c>
      <c r="AM123" s="70">
        <v>28</v>
      </c>
      <c r="AN123" s="11"/>
    </row>
    <row r="124" spans="1:55" ht="15" customHeight="1" x14ac:dyDescent="0.25">
      <c r="B124" s="247"/>
      <c r="C124" s="44"/>
      <c r="D124" s="73"/>
      <c r="E124" s="73"/>
      <c r="F124" s="74"/>
      <c r="G124" s="74"/>
      <c r="H124" s="74"/>
      <c r="I124" s="74"/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  <c r="AA124" s="74"/>
      <c r="AB124" s="74"/>
      <c r="AC124" s="74"/>
      <c r="AD124" s="74"/>
      <c r="AE124" s="74"/>
      <c r="AF124" s="74"/>
      <c r="AG124" s="74"/>
      <c r="AH124" s="74"/>
      <c r="AI124" s="74"/>
      <c r="AJ124" s="74"/>
      <c r="AK124" s="74"/>
      <c r="AL124" s="74"/>
      <c r="AM124" s="74"/>
      <c r="AN124" s="11"/>
      <c r="AO124" s="14"/>
      <c r="AP124" s="14"/>
      <c r="AQ124" s="78"/>
      <c r="AR124" s="78"/>
      <c r="AS124" s="78"/>
      <c r="AT124" s="78"/>
      <c r="AU124" s="78"/>
    </row>
    <row r="125" spans="1:55" ht="15" customHeight="1" x14ac:dyDescent="0.25">
      <c r="B125" s="37" t="s">
        <v>172</v>
      </c>
      <c r="C125" s="167"/>
      <c r="D125" s="72"/>
      <c r="E125" s="71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52"/>
      <c r="U125" s="52"/>
      <c r="V125" s="52"/>
      <c r="W125" s="52"/>
      <c r="X125" s="52"/>
      <c r="Y125" s="52"/>
      <c r="Z125" s="52"/>
      <c r="AA125" s="52"/>
      <c r="AB125" s="52"/>
      <c r="AC125" s="52"/>
      <c r="AD125" s="52"/>
      <c r="AE125" s="52"/>
      <c r="AF125" s="52"/>
      <c r="AG125" s="52"/>
      <c r="AH125" s="52"/>
      <c r="AI125" s="52"/>
      <c r="AJ125" s="52"/>
      <c r="AK125" s="52"/>
      <c r="AL125" s="52"/>
      <c r="AM125" s="52"/>
      <c r="AN125" s="11"/>
      <c r="AO125" s="5"/>
    </row>
    <row r="126" spans="1:55" ht="15" customHeight="1" x14ac:dyDescent="0.25">
      <c r="B126" s="45" t="s">
        <v>15</v>
      </c>
      <c r="C126" s="42"/>
      <c r="D126" s="70">
        <v>2</v>
      </c>
      <c r="E126" s="69">
        <v>0</v>
      </c>
      <c r="F126" s="52">
        <v>4</v>
      </c>
      <c r="G126" s="52">
        <v>0</v>
      </c>
      <c r="H126" s="52">
        <v>14</v>
      </c>
      <c r="I126" s="52">
        <v>0</v>
      </c>
      <c r="J126" s="52">
        <v>0</v>
      </c>
      <c r="K126" s="52">
        <v>0</v>
      </c>
      <c r="L126" s="52">
        <v>0</v>
      </c>
      <c r="M126" s="52">
        <v>-9</v>
      </c>
      <c r="N126" s="52">
        <v>-27</v>
      </c>
      <c r="O126" s="52">
        <v>-18</v>
      </c>
      <c r="P126" s="52">
        <v>-18</v>
      </c>
      <c r="Q126" s="52">
        <v>-18</v>
      </c>
      <c r="R126" s="52">
        <v>-18</v>
      </c>
      <c r="S126" s="52">
        <v>-17</v>
      </c>
      <c r="T126" s="52">
        <v>-26</v>
      </c>
      <c r="U126" s="52">
        <v>-25</v>
      </c>
      <c r="V126" s="52">
        <v>-35</v>
      </c>
      <c r="W126" s="52">
        <v>-16</v>
      </c>
      <c r="X126" s="52">
        <v>-16</v>
      </c>
      <c r="Y126" s="52">
        <v>-10</v>
      </c>
      <c r="Z126" s="52">
        <v>0</v>
      </c>
      <c r="AA126" s="52">
        <v>0</v>
      </c>
      <c r="AB126" s="52">
        <v>0</v>
      </c>
      <c r="AC126" s="52">
        <v>4</v>
      </c>
      <c r="AD126" s="52">
        <v>0</v>
      </c>
      <c r="AE126" s="52">
        <v>2</v>
      </c>
      <c r="AF126" s="52">
        <v>2</v>
      </c>
      <c r="AG126" s="52">
        <v>2</v>
      </c>
      <c r="AH126" s="52">
        <v>0</v>
      </c>
      <c r="AI126" s="52">
        <v>-10</v>
      </c>
      <c r="AJ126" s="52">
        <v>-2</v>
      </c>
      <c r="AK126" s="52">
        <v>4</v>
      </c>
      <c r="AL126" s="52">
        <v>23</v>
      </c>
      <c r="AM126" s="52">
        <v>-19</v>
      </c>
      <c r="AO126" s="5"/>
      <c r="AP126" s="14"/>
      <c r="AQ126" s="78"/>
      <c r="AR126" s="78"/>
      <c r="AS126" s="78"/>
      <c r="AT126" s="78"/>
      <c r="AU126" s="78"/>
    </row>
    <row r="127" spans="1:55" ht="15" customHeight="1" x14ac:dyDescent="0.25">
      <c r="B127" s="42" t="s">
        <v>16</v>
      </c>
      <c r="C127" s="94"/>
      <c r="D127" s="52">
        <v>5</v>
      </c>
      <c r="E127" s="52">
        <v>16</v>
      </c>
      <c r="F127" s="70">
        <v>16</v>
      </c>
      <c r="G127" s="70">
        <v>37</v>
      </c>
      <c r="H127" s="70">
        <v>33</v>
      </c>
      <c r="I127" s="70">
        <v>3</v>
      </c>
      <c r="J127" s="70">
        <v>0</v>
      </c>
      <c r="K127" s="70">
        <v>0</v>
      </c>
      <c r="L127" s="70">
        <v>0</v>
      </c>
      <c r="M127" s="70">
        <v>0</v>
      </c>
      <c r="N127" s="70">
        <v>-21</v>
      </c>
      <c r="O127" s="70">
        <v>-44</v>
      </c>
      <c r="P127" s="70">
        <v>-18</v>
      </c>
      <c r="Q127" s="70">
        <v>-18</v>
      </c>
      <c r="R127" s="70">
        <v>-36</v>
      </c>
      <c r="S127" s="70">
        <v>-17</v>
      </c>
      <c r="T127" s="70">
        <v>-15</v>
      </c>
      <c r="U127" s="70">
        <v>-14</v>
      </c>
      <c r="V127" s="70">
        <v>-15</v>
      </c>
      <c r="W127" s="70">
        <v>-16</v>
      </c>
      <c r="X127" s="70">
        <v>-16</v>
      </c>
      <c r="Y127" s="70">
        <v>0</v>
      </c>
      <c r="Z127" s="70">
        <v>0</v>
      </c>
      <c r="AA127" s="70">
        <v>0</v>
      </c>
      <c r="AB127" s="70">
        <v>-1</v>
      </c>
      <c r="AC127" s="70">
        <v>0</v>
      </c>
      <c r="AD127" s="70">
        <v>0</v>
      </c>
      <c r="AE127" s="70">
        <v>0</v>
      </c>
      <c r="AF127" s="70">
        <v>0</v>
      </c>
      <c r="AG127" s="70">
        <v>0</v>
      </c>
      <c r="AH127" s="70">
        <v>0</v>
      </c>
      <c r="AI127" s="70">
        <v>0</v>
      </c>
      <c r="AJ127" s="70">
        <v>16</v>
      </c>
      <c r="AK127" s="70">
        <v>40</v>
      </c>
      <c r="AL127" s="70">
        <v>0</v>
      </c>
      <c r="AM127" s="70">
        <v>18</v>
      </c>
      <c r="AO127" s="5"/>
    </row>
    <row r="128" spans="1:55" ht="15" customHeight="1" x14ac:dyDescent="0.25">
      <c r="B128" s="45" t="s">
        <v>17</v>
      </c>
      <c r="C128" s="94"/>
      <c r="D128" s="72">
        <v>19</v>
      </c>
      <c r="E128" s="71">
        <v>12</v>
      </c>
      <c r="F128" s="52">
        <v>35</v>
      </c>
      <c r="G128" s="52">
        <v>53</v>
      </c>
      <c r="H128" s="52">
        <v>0</v>
      </c>
      <c r="I128" s="52">
        <v>17</v>
      </c>
      <c r="J128" s="52">
        <v>0</v>
      </c>
      <c r="K128" s="52">
        <v>-18</v>
      </c>
      <c r="L128" s="52">
        <v>9</v>
      </c>
      <c r="M128" s="52">
        <v>0</v>
      </c>
      <c r="N128" s="52">
        <v>-38</v>
      </c>
      <c r="O128" s="52">
        <v>-18</v>
      </c>
      <c r="P128" s="52">
        <v>-18</v>
      </c>
      <c r="Q128" s="52">
        <v>-18</v>
      </c>
      <c r="R128" s="52">
        <v>-17</v>
      </c>
      <c r="S128" s="52">
        <v>-17</v>
      </c>
      <c r="T128" s="52">
        <v>-14</v>
      </c>
      <c r="U128" s="52">
        <v>-14</v>
      </c>
      <c r="V128" s="52">
        <v>-15</v>
      </c>
      <c r="W128" s="52">
        <v>-35</v>
      </c>
      <c r="X128" s="52">
        <v>-15</v>
      </c>
      <c r="Y128" s="52">
        <v>0</v>
      </c>
      <c r="Z128" s="52">
        <v>0</v>
      </c>
      <c r="AA128" s="52">
        <v>0</v>
      </c>
      <c r="AB128" s="52">
        <v>0</v>
      </c>
      <c r="AC128" s="52">
        <v>0</v>
      </c>
      <c r="AD128" s="52">
        <v>0</v>
      </c>
      <c r="AE128" s="52">
        <v>1</v>
      </c>
      <c r="AF128" s="52">
        <v>0</v>
      </c>
      <c r="AG128" s="52">
        <v>0</v>
      </c>
      <c r="AH128" s="52">
        <v>0</v>
      </c>
      <c r="AI128" s="52">
        <v>0</v>
      </c>
      <c r="AJ128" s="52">
        <v>17</v>
      </c>
      <c r="AK128" s="52">
        <v>64</v>
      </c>
      <c r="AL128" s="52">
        <v>16</v>
      </c>
      <c r="AM128" s="52">
        <v>16</v>
      </c>
      <c r="AN128" s="9"/>
      <c r="AO128" s="5"/>
    </row>
    <row r="129" spans="2:55" ht="15" customHeight="1" x14ac:dyDescent="0.25">
      <c r="B129" s="42" t="s">
        <v>18</v>
      </c>
      <c r="C129" s="94"/>
      <c r="D129" s="52">
        <v>0</v>
      </c>
      <c r="E129" s="52">
        <v>0</v>
      </c>
      <c r="F129" s="70">
        <v>0</v>
      </c>
      <c r="G129" s="70">
        <v>0</v>
      </c>
      <c r="H129" s="70">
        <v>10</v>
      </c>
      <c r="I129" s="70">
        <v>0</v>
      </c>
      <c r="J129" s="70">
        <v>0</v>
      </c>
      <c r="K129" s="70">
        <v>0</v>
      </c>
      <c r="L129" s="70">
        <v>-17</v>
      </c>
      <c r="M129" s="70">
        <v>-17</v>
      </c>
      <c r="N129" s="70">
        <v>-35</v>
      </c>
      <c r="O129" s="70">
        <v>-18</v>
      </c>
      <c r="P129" s="70">
        <v>-18</v>
      </c>
      <c r="Q129" s="70">
        <v>-18</v>
      </c>
      <c r="R129" s="70">
        <v>-17</v>
      </c>
      <c r="S129" s="70">
        <v>-17</v>
      </c>
      <c r="T129" s="70">
        <v>-15</v>
      </c>
      <c r="U129" s="70">
        <v>-15</v>
      </c>
      <c r="V129" s="70">
        <v>-16</v>
      </c>
      <c r="W129" s="70">
        <v>-16</v>
      </c>
      <c r="X129" s="70">
        <v>-15</v>
      </c>
      <c r="Y129" s="70">
        <v>0</v>
      </c>
      <c r="Z129" s="70">
        <v>0</v>
      </c>
      <c r="AA129" s="70">
        <v>0</v>
      </c>
      <c r="AB129" s="70">
        <v>0</v>
      </c>
      <c r="AC129" s="70">
        <v>0</v>
      </c>
      <c r="AD129" s="70">
        <v>0</v>
      </c>
      <c r="AE129" s="70">
        <v>1</v>
      </c>
      <c r="AF129" s="70">
        <v>0</v>
      </c>
      <c r="AG129" s="70">
        <v>0</v>
      </c>
      <c r="AH129" s="70">
        <v>0</v>
      </c>
      <c r="AI129" s="70">
        <v>0</v>
      </c>
      <c r="AJ129" s="70">
        <v>0</v>
      </c>
      <c r="AK129" s="70">
        <v>24</v>
      </c>
      <c r="AL129" s="70">
        <v>0</v>
      </c>
      <c r="AM129" s="70">
        <v>16</v>
      </c>
      <c r="AN129" s="9"/>
      <c r="AO129" s="5"/>
    </row>
    <row r="130" spans="2:55" ht="15" customHeight="1" x14ac:dyDescent="0.25">
      <c r="B130" s="45" t="s">
        <v>19</v>
      </c>
      <c r="C130" s="94"/>
      <c r="D130" s="72">
        <v>17</v>
      </c>
      <c r="E130" s="71">
        <v>0</v>
      </c>
      <c r="F130" s="52">
        <v>4</v>
      </c>
      <c r="G130" s="52">
        <v>19</v>
      </c>
      <c r="H130" s="52">
        <v>-17</v>
      </c>
      <c r="I130" s="52">
        <v>0</v>
      </c>
      <c r="J130" s="52">
        <v>0</v>
      </c>
      <c r="K130" s="52">
        <v>0</v>
      </c>
      <c r="L130" s="52">
        <v>0</v>
      </c>
      <c r="M130" s="52">
        <v>-9</v>
      </c>
      <c r="N130" s="52">
        <v>0</v>
      </c>
      <c r="O130" s="52">
        <v>-18</v>
      </c>
      <c r="P130" s="52">
        <v>-27</v>
      </c>
      <c r="Q130" s="52">
        <v>-18</v>
      </c>
      <c r="R130" s="52">
        <v>-36</v>
      </c>
      <c r="S130" s="52">
        <v>-17</v>
      </c>
      <c r="T130" s="52">
        <v>-24</v>
      </c>
      <c r="U130" s="52">
        <v>-14</v>
      </c>
      <c r="V130" s="52">
        <v>-32</v>
      </c>
      <c r="W130" s="52">
        <v>-16</v>
      </c>
      <c r="X130" s="52">
        <v>-16</v>
      </c>
      <c r="Y130" s="52">
        <v>0</v>
      </c>
      <c r="Z130" s="52">
        <v>0</v>
      </c>
      <c r="AA130" s="52">
        <v>0</v>
      </c>
      <c r="AB130" s="52">
        <v>0</v>
      </c>
      <c r="AC130" s="52">
        <v>2</v>
      </c>
      <c r="AD130" s="52">
        <v>0</v>
      </c>
      <c r="AE130" s="52">
        <v>0</v>
      </c>
      <c r="AF130" s="52">
        <v>-10</v>
      </c>
      <c r="AG130" s="52">
        <v>-10</v>
      </c>
      <c r="AH130" s="52">
        <v>-10</v>
      </c>
      <c r="AI130" s="52">
        <v>-10</v>
      </c>
      <c r="AJ130" s="52">
        <v>0</v>
      </c>
      <c r="AK130" s="52">
        <v>22</v>
      </c>
      <c r="AL130" s="52">
        <v>0</v>
      </c>
      <c r="AM130" s="52">
        <v>35</v>
      </c>
      <c r="AN130" s="9"/>
    </row>
    <row r="131" spans="2:55" ht="15" customHeight="1" x14ac:dyDescent="0.25">
      <c r="B131" s="37" t="s">
        <v>98</v>
      </c>
      <c r="C131" s="97"/>
      <c r="D131" s="52">
        <v>0</v>
      </c>
      <c r="E131" s="52">
        <v>0</v>
      </c>
      <c r="F131" s="52">
        <v>0</v>
      </c>
      <c r="G131" s="52">
        <v>0</v>
      </c>
      <c r="H131" s="52">
        <v>0</v>
      </c>
      <c r="I131" s="52">
        <v>0</v>
      </c>
      <c r="J131" s="52">
        <v>-9</v>
      </c>
      <c r="K131" s="52">
        <v>0</v>
      </c>
      <c r="L131" s="52">
        <v>0</v>
      </c>
      <c r="M131" s="52">
        <v>0</v>
      </c>
      <c r="N131" s="52">
        <v>0</v>
      </c>
      <c r="O131" s="52">
        <v>0</v>
      </c>
      <c r="P131" s="52">
        <v>0</v>
      </c>
      <c r="Q131" s="52">
        <v>-21</v>
      </c>
      <c r="R131" s="52">
        <v>0</v>
      </c>
      <c r="S131" s="52">
        <v>0</v>
      </c>
      <c r="T131" s="52">
        <v>0</v>
      </c>
      <c r="U131" s="52">
        <v>0</v>
      </c>
      <c r="V131" s="52">
        <v>0</v>
      </c>
      <c r="W131" s="52">
        <v>1</v>
      </c>
      <c r="X131" s="52">
        <v>0</v>
      </c>
      <c r="Y131" s="52">
        <v>0</v>
      </c>
      <c r="Z131" s="52">
        <v>0</v>
      </c>
      <c r="AA131" s="52">
        <v>0</v>
      </c>
      <c r="AB131" s="52">
        <v>0</v>
      </c>
      <c r="AC131" s="52">
        <v>0</v>
      </c>
      <c r="AD131" s="52">
        <v>0</v>
      </c>
      <c r="AE131" s="52">
        <v>0</v>
      </c>
      <c r="AF131" s="52">
        <v>0</v>
      </c>
      <c r="AG131" s="52">
        <v>0</v>
      </c>
      <c r="AH131" s="52">
        <v>0</v>
      </c>
      <c r="AI131" s="52">
        <v>0</v>
      </c>
      <c r="AJ131" s="52">
        <v>0</v>
      </c>
      <c r="AK131" s="52">
        <v>-13</v>
      </c>
      <c r="AL131" s="52">
        <v>0</v>
      </c>
      <c r="AM131" s="52">
        <v>7</v>
      </c>
      <c r="AN131" s="9"/>
    </row>
    <row r="132" spans="2:55" ht="15" customHeight="1" x14ac:dyDescent="0.25">
      <c r="B132" s="85"/>
      <c r="C132" s="85"/>
      <c r="D132" s="86"/>
      <c r="E132" s="86"/>
      <c r="F132" s="86"/>
      <c r="G132" s="86"/>
      <c r="H132" s="86"/>
      <c r="I132" s="86"/>
      <c r="J132" s="86"/>
      <c r="K132" s="86"/>
      <c r="L132" s="86"/>
      <c r="M132" s="86"/>
      <c r="N132" s="86"/>
      <c r="O132" s="86"/>
      <c r="P132" s="86"/>
      <c r="Q132" s="86"/>
      <c r="R132" s="86"/>
      <c r="S132" s="86"/>
      <c r="T132" s="86"/>
      <c r="U132" s="86"/>
      <c r="V132" s="86"/>
      <c r="W132" s="86"/>
      <c r="X132" s="86"/>
      <c r="Y132" s="86"/>
      <c r="Z132" s="86"/>
      <c r="AA132" s="86"/>
      <c r="AB132" s="86"/>
      <c r="AC132" s="86"/>
      <c r="AD132" s="86"/>
      <c r="AE132" s="86"/>
      <c r="AF132" s="86"/>
      <c r="AG132" s="86"/>
      <c r="AH132" s="86"/>
      <c r="AI132" s="86"/>
      <c r="AJ132" s="86"/>
      <c r="AK132" s="86"/>
      <c r="AL132" s="86"/>
      <c r="AM132" s="86"/>
      <c r="AN132" s="9"/>
    </row>
    <row r="133" spans="2:55" ht="15" customHeight="1" x14ac:dyDescent="0.25">
      <c r="B133" s="85"/>
      <c r="C133" s="85"/>
      <c r="D133" s="86"/>
      <c r="E133" s="86"/>
      <c r="F133" s="86"/>
      <c r="G133" s="86"/>
      <c r="H133" s="86"/>
      <c r="I133" s="86"/>
      <c r="J133" s="86"/>
      <c r="K133" s="86"/>
      <c r="L133" s="86"/>
      <c r="M133" s="86"/>
      <c r="N133" s="86"/>
      <c r="O133" s="86"/>
      <c r="P133" s="86"/>
      <c r="Q133" s="86"/>
      <c r="R133" s="86"/>
      <c r="S133" s="86"/>
      <c r="T133" s="86"/>
      <c r="U133" s="86"/>
      <c r="V133" s="86"/>
      <c r="W133" s="86"/>
      <c r="X133" s="86"/>
      <c r="Y133" s="86"/>
      <c r="Z133" s="86"/>
      <c r="AA133" s="86"/>
      <c r="AB133" s="86"/>
      <c r="AC133" s="86"/>
      <c r="AD133" s="86"/>
      <c r="AE133" s="86"/>
      <c r="AF133" s="86"/>
      <c r="AG133" s="86"/>
      <c r="AH133" s="86"/>
      <c r="AI133" s="86"/>
      <c r="AJ133" s="86"/>
      <c r="AK133" s="86"/>
      <c r="AL133" s="86"/>
      <c r="AM133" s="86"/>
      <c r="AN133" s="9"/>
    </row>
    <row r="134" spans="2:55" ht="15" customHeight="1" x14ac:dyDescent="0.25">
      <c r="B134" s="85"/>
      <c r="C134" s="85"/>
      <c r="D134" s="86"/>
      <c r="E134" s="86"/>
      <c r="F134" s="86"/>
      <c r="G134" s="86"/>
      <c r="H134" s="86"/>
      <c r="I134" s="86"/>
      <c r="J134" s="86"/>
      <c r="K134" s="86"/>
      <c r="L134" s="86"/>
      <c r="M134" s="86"/>
      <c r="N134" s="86"/>
      <c r="O134" s="86"/>
      <c r="P134" s="86"/>
      <c r="Q134" s="86"/>
      <c r="R134" s="86"/>
      <c r="S134" s="86"/>
      <c r="T134" s="86"/>
      <c r="U134" s="86"/>
      <c r="V134" s="86"/>
      <c r="W134" s="86"/>
      <c r="X134" s="86"/>
      <c r="Y134" s="86"/>
      <c r="Z134" s="86"/>
      <c r="AA134" s="86"/>
      <c r="AB134" s="86"/>
      <c r="AC134" s="86"/>
      <c r="AD134" s="86"/>
      <c r="AE134" s="86"/>
      <c r="AF134" s="86"/>
      <c r="AG134" s="86"/>
      <c r="AH134" s="86"/>
      <c r="AI134" s="86"/>
      <c r="AJ134" s="86"/>
      <c r="AK134" s="86"/>
      <c r="AL134" s="86"/>
      <c r="AM134" s="86"/>
      <c r="AO134" s="2" t="s">
        <v>191</v>
      </c>
    </row>
    <row r="135" spans="2:55" ht="15" customHeight="1" x14ac:dyDescent="0.25">
      <c r="B135" s="85"/>
      <c r="C135" s="85"/>
      <c r="D135" s="86"/>
      <c r="E135" s="86"/>
      <c r="F135" s="86"/>
      <c r="G135" s="86"/>
      <c r="H135" s="86"/>
      <c r="I135" s="86"/>
      <c r="J135" s="86"/>
      <c r="K135" s="86"/>
      <c r="L135" s="86"/>
      <c r="M135" s="86"/>
      <c r="N135" s="86"/>
      <c r="O135" s="86"/>
      <c r="P135" s="86"/>
      <c r="Q135" s="86"/>
      <c r="R135" s="86"/>
      <c r="S135" s="86"/>
      <c r="T135" s="86"/>
      <c r="U135" s="86"/>
      <c r="V135" s="86"/>
      <c r="W135" s="86"/>
      <c r="X135" s="86"/>
      <c r="Y135" s="86"/>
      <c r="Z135" s="86"/>
      <c r="AA135" s="86"/>
      <c r="AB135" s="86"/>
      <c r="AC135" s="86"/>
      <c r="AD135" s="86"/>
      <c r="AE135" s="86"/>
      <c r="AF135" s="86"/>
      <c r="AG135" s="86"/>
      <c r="AH135" s="86"/>
      <c r="AI135" s="86"/>
      <c r="AJ135" s="86"/>
      <c r="AK135" s="86"/>
      <c r="AL135" s="86"/>
      <c r="AM135" s="86"/>
    </row>
    <row r="136" spans="2:55" ht="15" customHeight="1" x14ac:dyDescent="0.25">
      <c r="B136" s="85"/>
      <c r="C136" s="85"/>
      <c r="D136" s="86"/>
      <c r="E136" s="86"/>
      <c r="F136" s="86"/>
      <c r="G136" s="86"/>
      <c r="H136" s="86"/>
      <c r="I136" s="86"/>
      <c r="J136" s="86"/>
      <c r="K136" s="86"/>
      <c r="L136" s="86"/>
      <c r="M136" s="86"/>
      <c r="N136" s="86"/>
      <c r="O136" s="86"/>
      <c r="P136" s="86"/>
      <c r="Q136" s="86"/>
      <c r="R136" s="86"/>
      <c r="S136" s="86"/>
      <c r="T136" s="86"/>
      <c r="U136" s="86"/>
      <c r="V136" s="86"/>
      <c r="W136" s="86"/>
      <c r="X136" s="86"/>
      <c r="Y136" s="86"/>
      <c r="Z136" s="86"/>
      <c r="AA136" s="86"/>
      <c r="AB136" s="86"/>
      <c r="AC136" s="86"/>
      <c r="AD136" s="86"/>
      <c r="AE136" s="86"/>
      <c r="AF136" s="86"/>
      <c r="AG136" s="86"/>
      <c r="AH136" s="86"/>
      <c r="AI136" s="86"/>
      <c r="AJ136" s="86"/>
      <c r="AK136" s="86"/>
      <c r="AL136" s="86"/>
      <c r="AM136" s="86"/>
    </row>
    <row r="137" spans="2:55" ht="15" customHeight="1" x14ac:dyDescent="0.25">
      <c r="B137" s="85"/>
      <c r="C137" s="85"/>
      <c r="D137" s="86"/>
      <c r="E137" s="86"/>
      <c r="F137" s="86"/>
      <c r="G137" s="86"/>
      <c r="H137" s="86"/>
      <c r="I137" s="86"/>
      <c r="J137" s="86"/>
      <c r="K137" s="86"/>
      <c r="L137" s="86"/>
      <c r="M137" s="86"/>
      <c r="N137" s="86"/>
      <c r="O137" s="86"/>
      <c r="P137" s="86"/>
      <c r="Q137" s="86"/>
      <c r="R137" s="86"/>
      <c r="S137" s="86"/>
      <c r="T137" s="86"/>
      <c r="U137" s="86"/>
      <c r="V137" s="86"/>
      <c r="W137" s="86"/>
      <c r="X137" s="86"/>
      <c r="Y137" s="86"/>
      <c r="Z137" s="86"/>
      <c r="AA137" s="86"/>
      <c r="AB137" s="86"/>
      <c r="AC137" s="86"/>
      <c r="AD137" s="86"/>
      <c r="AE137" s="86"/>
      <c r="AF137" s="86"/>
      <c r="AG137" s="86"/>
      <c r="AH137" s="86"/>
      <c r="AI137" s="86"/>
      <c r="AJ137" s="86"/>
      <c r="AK137" s="86"/>
      <c r="AL137" s="86"/>
      <c r="AM137" s="86"/>
    </row>
    <row r="138" spans="2:55" ht="15" customHeight="1" x14ac:dyDescent="0.25">
      <c r="B138" s="85"/>
      <c r="C138" s="85"/>
      <c r="D138" s="86"/>
      <c r="E138" s="86"/>
      <c r="F138" s="86"/>
      <c r="G138" s="86"/>
      <c r="H138" s="86"/>
      <c r="I138" s="86"/>
      <c r="J138" s="86"/>
      <c r="K138" s="86"/>
      <c r="L138" s="86"/>
      <c r="M138" s="86"/>
      <c r="N138" s="86"/>
      <c r="O138" s="86"/>
      <c r="P138" s="86"/>
      <c r="Q138" s="86"/>
      <c r="R138" s="86"/>
      <c r="S138" s="86"/>
      <c r="T138" s="86"/>
      <c r="U138" s="86"/>
      <c r="V138" s="86"/>
      <c r="W138" s="86"/>
      <c r="X138" s="86"/>
      <c r="Y138" s="86"/>
      <c r="Z138" s="86"/>
      <c r="AA138" s="86"/>
      <c r="AB138" s="86"/>
      <c r="AC138" s="86"/>
      <c r="AD138" s="86"/>
      <c r="AE138" s="86"/>
      <c r="AF138" s="86"/>
      <c r="AG138" s="86"/>
      <c r="AH138" s="86"/>
      <c r="AI138" s="86"/>
      <c r="AJ138" s="86"/>
      <c r="AK138" s="86"/>
      <c r="AL138" s="86"/>
      <c r="AM138" s="86"/>
    </row>
    <row r="139" spans="2:55" ht="15" customHeight="1" x14ac:dyDescent="0.25">
      <c r="B139" s="85"/>
      <c r="C139" s="85"/>
      <c r="D139" s="86"/>
      <c r="E139" s="86"/>
      <c r="F139" s="86"/>
      <c r="G139" s="86"/>
      <c r="H139" s="86"/>
      <c r="I139" s="86"/>
      <c r="J139" s="86"/>
      <c r="K139" s="86"/>
      <c r="L139" s="86"/>
      <c r="M139" s="86"/>
      <c r="N139" s="86"/>
      <c r="O139" s="86"/>
      <c r="P139" s="86"/>
      <c r="Q139" s="86"/>
      <c r="R139" s="86"/>
      <c r="S139" s="86"/>
      <c r="T139" s="86"/>
      <c r="U139" s="86"/>
      <c r="V139" s="86"/>
      <c r="W139" s="86"/>
      <c r="X139" s="86"/>
      <c r="Y139" s="86"/>
      <c r="Z139" s="86"/>
      <c r="AA139" s="86"/>
      <c r="AB139" s="86"/>
      <c r="AC139" s="86"/>
      <c r="AD139" s="86"/>
      <c r="AE139" s="86"/>
      <c r="AF139" s="86"/>
      <c r="AG139" s="86"/>
      <c r="AH139" s="86"/>
      <c r="AI139" s="86"/>
      <c r="AJ139" s="86"/>
      <c r="AK139" s="86"/>
      <c r="AL139" s="86"/>
      <c r="AM139" s="86"/>
    </row>
    <row r="140" spans="2:55" ht="15" customHeight="1" x14ac:dyDescent="0.25">
      <c r="B140" s="85"/>
      <c r="C140" s="85"/>
      <c r="D140" s="86"/>
      <c r="E140" s="86"/>
      <c r="F140" s="86"/>
      <c r="G140" s="86"/>
      <c r="H140" s="86"/>
      <c r="I140" s="86"/>
      <c r="J140" s="86"/>
      <c r="K140" s="86"/>
      <c r="L140" s="86"/>
      <c r="M140" s="86"/>
      <c r="N140" s="86"/>
      <c r="O140" s="86"/>
      <c r="P140" s="86"/>
      <c r="Q140" s="86"/>
      <c r="R140" s="86"/>
      <c r="S140" s="86"/>
      <c r="T140" s="86"/>
      <c r="U140" s="86"/>
      <c r="V140" s="86"/>
      <c r="W140" s="86"/>
      <c r="X140" s="86"/>
      <c r="Y140" s="86"/>
      <c r="Z140" s="86"/>
      <c r="AA140" s="86"/>
      <c r="AB140" s="86"/>
      <c r="AC140" s="86"/>
      <c r="AD140" s="86"/>
      <c r="AE140" s="86"/>
      <c r="AF140" s="86"/>
      <c r="AG140" s="86"/>
      <c r="AH140" s="86"/>
      <c r="AI140" s="86"/>
      <c r="AJ140" s="86"/>
      <c r="AK140" s="86"/>
      <c r="AL140" s="86"/>
      <c r="AM140" s="86"/>
      <c r="AX140" s="2" t="s">
        <v>78</v>
      </c>
      <c r="BC140" s="2"/>
    </row>
    <row r="141" spans="2:55" ht="15" customHeight="1" x14ac:dyDescent="0.25">
      <c r="B141" s="85"/>
      <c r="C141" s="85"/>
      <c r="D141" s="86"/>
      <c r="E141" s="86"/>
      <c r="F141" s="86"/>
      <c r="G141" s="86"/>
      <c r="H141" s="86"/>
      <c r="I141" s="86"/>
      <c r="J141" s="86"/>
      <c r="K141" s="86"/>
      <c r="L141" s="86"/>
      <c r="M141" s="86"/>
      <c r="N141" s="86"/>
      <c r="O141" s="86"/>
      <c r="P141" s="86"/>
      <c r="Q141" s="86"/>
      <c r="R141" s="86"/>
      <c r="S141" s="86"/>
      <c r="T141" s="86"/>
      <c r="U141" s="86"/>
      <c r="V141" s="86"/>
      <c r="W141" s="86"/>
      <c r="X141" s="86"/>
      <c r="Y141" s="86"/>
      <c r="Z141" s="86"/>
      <c r="AA141" s="86"/>
      <c r="AB141" s="86"/>
      <c r="AC141" s="86"/>
      <c r="AD141" s="86"/>
      <c r="AE141" s="86"/>
      <c r="AF141" s="86"/>
      <c r="AG141" s="86"/>
      <c r="AH141" s="86"/>
      <c r="AI141" s="86"/>
      <c r="AJ141" s="86"/>
      <c r="AK141" s="86"/>
      <c r="AL141" s="86"/>
      <c r="AM141" s="86"/>
      <c r="BC141" s="2"/>
    </row>
    <row r="142" spans="2:55" ht="15" customHeight="1" x14ac:dyDescent="0.25">
      <c r="B142" s="85"/>
      <c r="C142" s="85"/>
      <c r="D142" s="86"/>
      <c r="E142" s="86"/>
      <c r="F142" s="86"/>
      <c r="G142" s="86"/>
      <c r="H142" s="86"/>
      <c r="I142" s="86"/>
      <c r="J142" s="86"/>
      <c r="K142" s="86"/>
      <c r="L142" s="86"/>
      <c r="M142" s="86"/>
      <c r="N142" s="86"/>
      <c r="O142" s="86"/>
      <c r="P142" s="86"/>
      <c r="Q142" s="86"/>
      <c r="R142" s="86"/>
      <c r="S142" s="86"/>
      <c r="T142" s="86"/>
      <c r="U142" s="86"/>
      <c r="V142" s="86"/>
      <c r="W142" s="86"/>
      <c r="X142" s="86"/>
      <c r="Y142" s="86"/>
      <c r="Z142" s="86"/>
      <c r="AA142" s="86"/>
      <c r="AB142" s="86"/>
      <c r="AC142" s="86"/>
      <c r="AD142" s="86"/>
      <c r="AE142" s="86"/>
      <c r="AF142" s="86"/>
      <c r="AG142" s="86"/>
      <c r="AH142" s="86"/>
      <c r="AI142" s="86"/>
      <c r="AJ142" s="86"/>
      <c r="AK142" s="86"/>
      <c r="AL142" s="86"/>
      <c r="AM142" s="86"/>
      <c r="AN142" s="11"/>
      <c r="AO142" s="14"/>
      <c r="AV142" s="81"/>
      <c r="AW142" s="81"/>
      <c r="BC142" s="2"/>
    </row>
    <row r="143" spans="2:55" ht="15" customHeight="1" x14ac:dyDescent="0.25">
      <c r="B143" s="108" t="s">
        <v>125</v>
      </c>
      <c r="C143" s="4"/>
      <c r="E143" s="5"/>
      <c r="F143" s="5"/>
      <c r="G143" s="16"/>
      <c r="AN143" s="11"/>
      <c r="BC143" s="2"/>
    </row>
    <row r="144" spans="2:55" ht="15" customHeight="1" x14ac:dyDescent="0.25">
      <c r="B144" s="99"/>
      <c r="C144" s="99"/>
      <c r="D144" s="20" t="s">
        <v>70</v>
      </c>
      <c r="E144" s="20" t="s">
        <v>72</v>
      </c>
      <c r="F144" s="143" t="s">
        <v>73</v>
      </c>
      <c r="G144" s="20" t="s">
        <v>76</v>
      </c>
      <c r="H144" s="20" t="s">
        <v>71</v>
      </c>
      <c r="I144" s="20" t="s">
        <v>160</v>
      </c>
      <c r="J144" s="20" t="s">
        <v>161</v>
      </c>
      <c r="K144" s="20" t="s">
        <v>162</v>
      </c>
      <c r="L144" s="20" t="s">
        <v>163</v>
      </c>
      <c r="M144" s="20" t="s">
        <v>164</v>
      </c>
      <c r="N144" s="20" t="s">
        <v>165</v>
      </c>
      <c r="O144" s="20" t="s">
        <v>166</v>
      </c>
      <c r="P144" s="20" t="s">
        <v>167</v>
      </c>
      <c r="Q144" s="20" t="s">
        <v>168</v>
      </c>
      <c r="R144" s="20" t="s">
        <v>169</v>
      </c>
      <c r="S144" s="20" t="s">
        <v>170</v>
      </c>
      <c r="T144" s="20" t="s">
        <v>187</v>
      </c>
      <c r="U144" s="20" t="s">
        <v>192</v>
      </c>
      <c r="V144" s="20" t="s">
        <v>193</v>
      </c>
      <c r="W144" s="20" t="s">
        <v>194</v>
      </c>
      <c r="X144" s="20" t="s">
        <v>196</v>
      </c>
      <c r="Y144" s="20" t="s">
        <v>197</v>
      </c>
      <c r="Z144" s="20" t="s">
        <v>198</v>
      </c>
      <c r="AA144" s="20" t="s">
        <v>199</v>
      </c>
      <c r="AB144" s="20" t="s">
        <v>200</v>
      </c>
      <c r="AC144" s="20" t="s">
        <v>201</v>
      </c>
      <c r="AD144" s="20" t="s">
        <v>202</v>
      </c>
      <c r="AE144" s="20" t="s">
        <v>203</v>
      </c>
      <c r="AF144" s="20" t="s">
        <v>217</v>
      </c>
      <c r="AG144" s="20" t="s">
        <v>229</v>
      </c>
      <c r="AH144" s="20" t="s">
        <v>230</v>
      </c>
      <c r="AI144" s="20" t="s">
        <v>231</v>
      </c>
      <c r="AJ144" s="20" t="s">
        <v>232</v>
      </c>
      <c r="AK144" s="20" t="s">
        <v>233</v>
      </c>
      <c r="AL144" s="20" t="s">
        <v>234</v>
      </c>
      <c r="AM144" s="20" t="s">
        <v>235</v>
      </c>
      <c r="AN144" s="11"/>
      <c r="AO144" s="88" t="s">
        <v>179</v>
      </c>
      <c r="AP144" s="14"/>
      <c r="AQ144" s="78"/>
      <c r="AR144" s="78"/>
      <c r="AS144" s="78"/>
      <c r="AT144" s="78"/>
      <c r="AU144" s="78"/>
      <c r="AV144" s="81"/>
      <c r="AW144" s="81"/>
      <c r="AX144" s="88" t="s">
        <v>185</v>
      </c>
      <c r="BC144" s="2"/>
    </row>
    <row r="145" spans="2:61" ht="15" customHeight="1" x14ac:dyDescent="0.25">
      <c r="B145" s="160" t="s">
        <v>173</v>
      </c>
      <c r="C145" s="194"/>
      <c r="D145" s="52"/>
      <c r="E145" s="131"/>
      <c r="F145" s="52"/>
      <c r="G145" s="52"/>
      <c r="H145" s="52"/>
      <c r="I145" s="52"/>
      <c r="J145" s="52"/>
      <c r="K145" s="52"/>
      <c r="L145" s="52"/>
      <c r="M145" s="52"/>
      <c r="N145" s="52"/>
      <c r="O145" s="52"/>
      <c r="P145" s="52"/>
      <c r="Q145" s="52"/>
      <c r="R145" s="52"/>
      <c r="S145" s="52"/>
      <c r="T145" s="52">
        <v>-24</v>
      </c>
      <c r="U145" s="52">
        <v>-36</v>
      </c>
      <c r="V145" s="52">
        <v>-16</v>
      </c>
      <c r="W145" s="52">
        <v>-19</v>
      </c>
      <c r="X145" s="52">
        <v>-29</v>
      </c>
      <c r="Y145" s="52">
        <v>-12</v>
      </c>
      <c r="Z145" s="52">
        <v>0</v>
      </c>
      <c r="AA145" s="52">
        <v>-13</v>
      </c>
      <c r="AB145" s="52">
        <v>-10</v>
      </c>
      <c r="AC145" s="52">
        <v>0</v>
      </c>
      <c r="AD145" s="52">
        <v>0</v>
      </c>
      <c r="AE145" s="52">
        <v>5</v>
      </c>
      <c r="AF145" s="52">
        <v>0</v>
      </c>
      <c r="AG145" s="52">
        <v>-8</v>
      </c>
      <c r="AH145" s="52">
        <v>0</v>
      </c>
      <c r="AI145" s="52">
        <v>0</v>
      </c>
      <c r="AJ145" s="52">
        <v>17</v>
      </c>
      <c r="AK145" s="52">
        <v>47</v>
      </c>
      <c r="AL145" s="52">
        <v>19</v>
      </c>
      <c r="AM145" s="52">
        <v>45</v>
      </c>
      <c r="AO145" s="14" t="s">
        <v>118</v>
      </c>
      <c r="AP145" s="14"/>
      <c r="AQ145" s="78"/>
      <c r="AR145" s="78"/>
      <c r="AS145" s="78"/>
      <c r="AT145" s="78"/>
      <c r="AU145" s="78"/>
      <c r="AV145" s="81"/>
      <c r="AW145" s="81"/>
      <c r="AX145" s="14" t="s">
        <v>118</v>
      </c>
      <c r="BC145" s="2"/>
    </row>
    <row r="146" spans="2:61" ht="16.5" customHeight="1" x14ac:dyDescent="0.2">
      <c r="B146" s="37" t="s">
        <v>171</v>
      </c>
      <c r="C146" s="95"/>
      <c r="D146" s="18"/>
      <c r="E146" s="18"/>
      <c r="F146" s="18"/>
      <c r="G146" s="28"/>
      <c r="H146" s="28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20"/>
      <c r="AL146" s="20"/>
      <c r="AM146" s="20"/>
      <c r="AW146" s="81"/>
      <c r="BC146" s="2"/>
    </row>
    <row r="147" spans="2:61" s="14" customFormat="1" ht="15" customHeight="1" x14ac:dyDescent="0.25">
      <c r="B147" s="42" t="s">
        <v>89</v>
      </c>
      <c r="C147" s="42"/>
      <c r="D147" s="69">
        <v>-16</v>
      </c>
      <c r="E147" s="69">
        <v>-14</v>
      </c>
      <c r="F147" s="70">
        <v>20</v>
      </c>
      <c r="G147" s="70">
        <v>8</v>
      </c>
      <c r="H147" s="70">
        <v>-10</v>
      </c>
      <c r="I147" s="70">
        <v>-36</v>
      </c>
      <c r="J147" s="70">
        <v>-19</v>
      </c>
      <c r="K147" s="70">
        <v>0</v>
      </c>
      <c r="L147" s="70">
        <v>0</v>
      </c>
      <c r="M147" s="70">
        <v>-27</v>
      </c>
      <c r="N147" s="70">
        <v>-27</v>
      </c>
      <c r="O147" s="70">
        <v>-29</v>
      </c>
      <c r="P147" s="70">
        <v>-44</v>
      </c>
      <c r="Q147" s="70">
        <v>-15</v>
      </c>
      <c r="R147" s="70">
        <v>-67</v>
      </c>
      <c r="S147" s="70">
        <v>-46</v>
      </c>
      <c r="T147" s="70">
        <v>-46</v>
      </c>
      <c r="U147" s="70">
        <v>-52</v>
      </c>
      <c r="V147" s="70">
        <v>-20</v>
      </c>
      <c r="W147" s="70">
        <v>-20</v>
      </c>
      <c r="X147" s="70">
        <v>-27</v>
      </c>
      <c r="Y147" s="70">
        <v>-12</v>
      </c>
      <c r="Z147" s="70">
        <v>0</v>
      </c>
      <c r="AA147" s="70">
        <v>-15</v>
      </c>
      <c r="AB147" s="70">
        <v>-8</v>
      </c>
      <c r="AC147" s="70">
        <v>5</v>
      </c>
      <c r="AD147" s="70">
        <v>4</v>
      </c>
      <c r="AE147" s="70">
        <v>5</v>
      </c>
      <c r="AF147" s="70">
        <v>1</v>
      </c>
      <c r="AG147" s="70">
        <v>2</v>
      </c>
      <c r="AH147" s="70">
        <v>2</v>
      </c>
      <c r="AI147" s="70">
        <v>2</v>
      </c>
      <c r="AJ147" s="70">
        <v>2</v>
      </c>
      <c r="AK147" s="70">
        <v>26</v>
      </c>
      <c r="AL147" s="70">
        <v>12</v>
      </c>
      <c r="AM147" s="70">
        <v>37</v>
      </c>
      <c r="AO147" s="2"/>
      <c r="AP147" s="2"/>
      <c r="AQ147" s="76"/>
      <c r="AR147" s="76"/>
      <c r="AS147" s="76"/>
      <c r="AT147" s="76"/>
      <c r="AU147" s="76"/>
      <c r="AV147" s="80"/>
      <c r="AW147" s="81"/>
      <c r="AX147" s="80"/>
      <c r="AY147" s="80"/>
      <c r="AZ147" s="80"/>
      <c r="BA147" s="80"/>
      <c r="BB147" s="80"/>
      <c r="BC147" s="2"/>
      <c r="BD147" s="2"/>
      <c r="BE147" s="2"/>
      <c r="BF147" s="2"/>
      <c r="BG147" s="2"/>
      <c r="BH147" s="2"/>
      <c r="BI147" s="2"/>
    </row>
    <row r="148" spans="2:61" ht="15" customHeight="1" x14ac:dyDescent="0.25">
      <c r="B148" s="43" t="s">
        <v>88</v>
      </c>
      <c r="C148" s="43"/>
      <c r="D148" s="71"/>
      <c r="E148" s="71"/>
      <c r="F148" s="72"/>
      <c r="G148" s="72"/>
      <c r="H148" s="72"/>
      <c r="I148" s="72"/>
      <c r="J148" s="72"/>
      <c r="K148" s="72"/>
      <c r="L148" s="72"/>
      <c r="M148" s="72"/>
      <c r="N148" s="72"/>
      <c r="O148" s="72"/>
      <c r="P148" s="72"/>
      <c r="Q148" s="72"/>
      <c r="R148" s="72"/>
      <c r="S148" s="72"/>
      <c r="T148" s="72"/>
      <c r="U148" s="72"/>
      <c r="V148" s="72"/>
      <c r="W148" s="72"/>
      <c r="X148" s="72"/>
      <c r="Y148" s="72"/>
      <c r="Z148" s="72"/>
      <c r="AA148" s="72"/>
      <c r="AB148" s="72"/>
      <c r="AC148" s="72"/>
      <c r="AD148" s="72"/>
      <c r="AE148" s="72"/>
      <c r="AF148" s="72"/>
      <c r="AG148" s="72"/>
      <c r="AH148" s="72"/>
      <c r="AI148" s="72"/>
      <c r="AJ148" s="72"/>
      <c r="AK148" s="72"/>
      <c r="AL148" s="72"/>
      <c r="AM148" s="72"/>
      <c r="AN148" s="11"/>
      <c r="BA148" s="81"/>
      <c r="BB148" s="81"/>
      <c r="BC148" s="14"/>
      <c r="BD148" s="14"/>
      <c r="BE148" s="14"/>
      <c r="BF148" s="14"/>
      <c r="BG148" s="14"/>
      <c r="BH148" s="14"/>
      <c r="BI148" s="14"/>
    </row>
    <row r="149" spans="2:61" ht="15" customHeight="1" x14ac:dyDescent="0.25">
      <c r="B149" s="44" t="s">
        <v>13</v>
      </c>
      <c r="C149" s="44"/>
      <c r="D149" s="73"/>
      <c r="E149" s="73"/>
      <c r="F149" s="74"/>
      <c r="G149" s="74"/>
      <c r="H149" s="74"/>
      <c r="I149" s="74"/>
      <c r="J149" s="74"/>
      <c r="K149" s="74"/>
      <c r="L149" s="74"/>
      <c r="M149" s="74"/>
      <c r="N149" s="74"/>
      <c r="O149" s="74"/>
      <c r="P149" s="74"/>
      <c r="Q149" s="74"/>
      <c r="R149" s="74"/>
      <c r="S149" s="74"/>
      <c r="T149" s="74"/>
      <c r="U149" s="74"/>
      <c r="V149" s="74"/>
      <c r="W149" s="74"/>
      <c r="X149" s="74"/>
      <c r="Y149" s="74"/>
      <c r="Z149" s="74"/>
      <c r="AA149" s="74"/>
      <c r="AB149" s="74"/>
      <c r="AC149" s="74"/>
      <c r="AD149" s="74"/>
      <c r="AE149" s="74"/>
      <c r="AF149" s="74"/>
      <c r="AG149" s="74"/>
      <c r="AH149" s="74"/>
      <c r="AI149" s="74"/>
      <c r="AJ149" s="74"/>
      <c r="AK149" s="74"/>
      <c r="AL149" s="74"/>
      <c r="AM149" s="74"/>
      <c r="AN149" s="11"/>
      <c r="AV149" s="81"/>
      <c r="AX149" s="81"/>
      <c r="AY149" s="81"/>
      <c r="AZ149" s="81"/>
      <c r="BC149" s="2"/>
    </row>
    <row r="150" spans="2:61" ht="15" customHeight="1" x14ac:dyDescent="0.25">
      <c r="B150" s="246" t="s">
        <v>14</v>
      </c>
      <c r="C150" s="42"/>
      <c r="D150" s="69">
        <v>6</v>
      </c>
      <c r="E150" s="69">
        <v>16</v>
      </c>
      <c r="F150" s="70">
        <v>16</v>
      </c>
      <c r="G150" s="70">
        <v>-2</v>
      </c>
      <c r="H150" s="70">
        <v>26</v>
      </c>
      <c r="I150" s="70">
        <v>0</v>
      </c>
      <c r="J150" s="70">
        <v>0</v>
      </c>
      <c r="K150" s="70">
        <v>0</v>
      </c>
      <c r="L150" s="70">
        <v>17</v>
      </c>
      <c r="M150" s="70">
        <v>0</v>
      </c>
      <c r="N150" s="70">
        <v>-18</v>
      </c>
      <c r="O150" s="70">
        <v>-12</v>
      </c>
      <c r="P150" s="70">
        <v>-27</v>
      </c>
      <c r="Q150" s="70">
        <v>-18</v>
      </c>
      <c r="R150" s="70">
        <v>-17</v>
      </c>
      <c r="S150" s="70">
        <v>-36</v>
      </c>
      <c r="T150" s="70">
        <v>-27</v>
      </c>
      <c r="U150" s="70">
        <v>-20</v>
      </c>
      <c r="V150" s="70">
        <v>-20</v>
      </c>
      <c r="W150" s="70">
        <v>-19</v>
      </c>
      <c r="X150" s="70">
        <v>-29</v>
      </c>
      <c r="Y150" s="70">
        <v>-2</v>
      </c>
      <c r="Z150" s="70">
        <v>0</v>
      </c>
      <c r="AA150" s="70">
        <v>-4</v>
      </c>
      <c r="AB150" s="70">
        <v>-1</v>
      </c>
      <c r="AC150" s="70">
        <v>4</v>
      </c>
      <c r="AD150" s="70">
        <v>4</v>
      </c>
      <c r="AE150" s="70">
        <v>6</v>
      </c>
      <c r="AF150" s="70">
        <v>2</v>
      </c>
      <c r="AG150" s="70">
        <v>2</v>
      </c>
      <c r="AH150" s="70">
        <v>5</v>
      </c>
      <c r="AI150" s="70">
        <v>2</v>
      </c>
      <c r="AJ150" s="70">
        <v>17</v>
      </c>
      <c r="AK150" s="70">
        <v>6</v>
      </c>
      <c r="AL150" s="70">
        <v>51</v>
      </c>
      <c r="AM150" s="70">
        <v>28</v>
      </c>
      <c r="AN150" s="11"/>
      <c r="BC150" s="2"/>
    </row>
    <row r="151" spans="2:61" ht="15" customHeight="1" x14ac:dyDescent="0.25">
      <c r="B151" s="247"/>
      <c r="C151" s="44"/>
      <c r="D151" s="73"/>
      <c r="E151" s="73"/>
      <c r="F151" s="74"/>
      <c r="G151" s="74"/>
      <c r="H151" s="74"/>
      <c r="I151" s="74"/>
      <c r="J151" s="74"/>
      <c r="K151" s="74"/>
      <c r="L151" s="74"/>
      <c r="M151" s="74"/>
      <c r="N151" s="74"/>
      <c r="O151" s="74"/>
      <c r="P151" s="74"/>
      <c r="Q151" s="74"/>
      <c r="R151" s="74"/>
      <c r="S151" s="74"/>
      <c r="T151" s="74"/>
      <c r="U151" s="74"/>
      <c r="V151" s="74"/>
      <c r="W151" s="74"/>
      <c r="X151" s="74"/>
      <c r="Y151" s="74"/>
      <c r="Z151" s="74"/>
      <c r="AA151" s="74"/>
      <c r="AB151" s="74"/>
      <c r="AC151" s="74"/>
      <c r="AD151" s="74"/>
      <c r="AE151" s="74"/>
      <c r="AF151" s="74"/>
      <c r="AG151" s="74"/>
      <c r="AH151" s="74"/>
      <c r="AI151" s="74"/>
      <c r="AJ151" s="74"/>
      <c r="AK151" s="74"/>
      <c r="AL151" s="74"/>
      <c r="AM151" s="74"/>
      <c r="AN151" s="11"/>
      <c r="AO151" s="14"/>
      <c r="AP151" s="14"/>
      <c r="AQ151" s="78"/>
      <c r="AR151" s="78"/>
      <c r="AS151" s="78"/>
      <c r="AT151" s="78"/>
      <c r="AU151" s="78"/>
      <c r="AW151" s="81"/>
      <c r="BC151" s="2"/>
    </row>
    <row r="152" spans="2:61" ht="15" customHeight="1" x14ac:dyDescent="0.25">
      <c r="B152" s="37" t="s">
        <v>172</v>
      </c>
      <c r="C152" s="168"/>
      <c r="D152" s="71"/>
      <c r="E152" s="71"/>
      <c r="F152" s="52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52"/>
      <c r="AA152" s="52"/>
      <c r="AB152" s="52"/>
      <c r="AC152" s="52"/>
      <c r="AD152" s="52"/>
      <c r="AE152" s="52"/>
      <c r="AF152" s="52"/>
      <c r="AG152" s="52"/>
      <c r="AH152" s="52"/>
      <c r="AI152" s="52"/>
      <c r="AJ152" s="52"/>
      <c r="AK152" s="52"/>
      <c r="AL152" s="52"/>
      <c r="AM152" s="52"/>
      <c r="AN152" s="11"/>
      <c r="AO152" s="5"/>
      <c r="BC152" s="2"/>
    </row>
    <row r="153" spans="2:61" ht="15" customHeight="1" x14ac:dyDescent="0.25">
      <c r="B153" s="45" t="s">
        <v>15</v>
      </c>
      <c r="C153" s="42"/>
      <c r="D153" s="69">
        <v>0</v>
      </c>
      <c r="E153" s="69">
        <v>0</v>
      </c>
      <c r="F153" s="52">
        <v>4</v>
      </c>
      <c r="G153" s="52">
        <v>0</v>
      </c>
      <c r="H153" s="52">
        <v>14</v>
      </c>
      <c r="I153" s="52">
        <v>0</v>
      </c>
      <c r="J153" s="52">
        <v>0</v>
      </c>
      <c r="K153" s="52">
        <v>0</v>
      </c>
      <c r="L153" s="52">
        <v>0</v>
      </c>
      <c r="M153" s="52">
        <v>-9</v>
      </c>
      <c r="N153" s="52">
        <v>-27</v>
      </c>
      <c r="O153" s="52">
        <v>-18</v>
      </c>
      <c r="P153" s="52">
        <v>-18</v>
      </c>
      <c r="Q153" s="52">
        <v>-18</v>
      </c>
      <c r="R153" s="52">
        <v>-17</v>
      </c>
      <c r="S153" s="52">
        <v>-17</v>
      </c>
      <c r="T153" s="52">
        <v>-26</v>
      </c>
      <c r="U153" s="52">
        <v>-25</v>
      </c>
      <c r="V153" s="52">
        <v>-35</v>
      </c>
      <c r="W153" s="52">
        <v>-16</v>
      </c>
      <c r="X153" s="52">
        <v>-16</v>
      </c>
      <c r="Y153" s="52">
        <v>-8</v>
      </c>
      <c r="Z153" s="52">
        <v>0</v>
      </c>
      <c r="AA153" s="52">
        <v>4</v>
      </c>
      <c r="AB153" s="52">
        <v>0</v>
      </c>
      <c r="AC153" s="52">
        <v>4</v>
      </c>
      <c r="AD153" s="52">
        <v>0</v>
      </c>
      <c r="AE153" s="52">
        <v>2</v>
      </c>
      <c r="AF153" s="52">
        <v>4</v>
      </c>
      <c r="AG153" s="52">
        <v>2</v>
      </c>
      <c r="AH153" s="52">
        <v>0</v>
      </c>
      <c r="AI153" s="52">
        <v>-10</v>
      </c>
      <c r="AJ153" s="52">
        <v>-2</v>
      </c>
      <c r="AK153" s="52">
        <v>14</v>
      </c>
      <c r="AL153" s="52">
        <v>2</v>
      </c>
      <c r="AM153" s="52">
        <v>-19</v>
      </c>
      <c r="AO153" s="5"/>
      <c r="AP153" s="14"/>
      <c r="AQ153" s="78"/>
      <c r="AR153" s="78"/>
      <c r="AS153" s="78"/>
      <c r="AT153" s="78"/>
      <c r="AU153" s="78"/>
      <c r="BC153" s="2"/>
    </row>
    <row r="154" spans="2:61" ht="15" customHeight="1" x14ac:dyDescent="0.25">
      <c r="B154" s="42" t="s">
        <v>16</v>
      </c>
      <c r="C154" s="94"/>
      <c r="D154" s="52">
        <v>0</v>
      </c>
      <c r="E154" s="52">
        <v>0</v>
      </c>
      <c r="F154" s="70">
        <v>16</v>
      </c>
      <c r="G154" s="70">
        <v>34</v>
      </c>
      <c r="H154" s="70">
        <v>10</v>
      </c>
      <c r="I154" s="70">
        <v>0</v>
      </c>
      <c r="J154" s="70">
        <v>0</v>
      </c>
      <c r="K154" s="70">
        <v>0</v>
      </c>
      <c r="L154" s="70">
        <v>0</v>
      </c>
      <c r="M154" s="70">
        <v>0</v>
      </c>
      <c r="N154" s="70">
        <v>0</v>
      </c>
      <c r="O154" s="70">
        <v>-27</v>
      </c>
      <c r="P154" s="70">
        <v>-18</v>
      </c>
      <c r="Q154" s="70">
        <v>-18</v>
      </c>
      <c r="R154" s="70">
        <v>-17</v>
      </c>
      <c r="S154" s="70">
        <v>-17</v>
      </c>
      <c r="T154" s="70">
        <v>-15</v>
      </c>
      <c r="U154" s="70">
        <v>-15</v>
      </c>
      <c r="V154" s="70">
        <v>-16</v>
      </c>
      <c r="W154" s="70">
        <v>-16</v>
      </c>
      <c r="X154" s="70">
        <v>-16</v>
      </c>
      <c r="Y154" s="70">
        <v>1</v>
      </c>
      <c r="Z154" s="70">
        <v>0</v>
      </c>
      <c r="AA154" s="70">
        <v>0</v>
      </c>
      <c r="AB154" s="70">
        <v>0</v>
      </c>
      <c r="AC154" s="70">
        <v>0</v>
      </c>
      <c r="AD154" s="70">
        <v>0</v>
      </c>
      <c r="AE154" s="70">
        <v>0</v>
      </c>
      <c r="AF154" s="70">
        <v>0</v>
      </c>
      <c r="AG154" s="70">
        <v>0</v>
      </c>
      <c r="AH154" s="70">
        <v>0</v>
      </c>
      <c r="AI154" s="70">
        <v>0</v>
      </c>
      <c r="AJ154" s="70">
        <v>16</v>
      </c>
      <c r="AK154" s="70">
        <v>43</v>
      </c>
      <c r="AL154" s="70">
        <v>0</v>
      </c>
      <c r="AM154" s="70">
        <v>18</v>
      </c>
      <c r="AO154" s="5"/>
    </row>
    <row r="155" spans="2:61" ht="15" customHeight="1" x14ac:dyDescent="0.25">
      <c r="B155" s="45" t="s">
        <v>17</v>
      </c>
      <c r="C155" s="94"/>
      <c r="D155" s="71">
        <v>21</v>
      </c>
      <c r="E155" s="71">
        <v>-4</v>
      </c>
      <c r="F155" s="52">
        <v>35</v>
      </c>
      <c r="G155" s="52">
        <v>53</v>
      </c>
      <c r="H155" s="52">
        <v>17</v>
      </c>
      <c r="I155" s="52">
        <v>17</v>
      </c>
      <c r="J155" s="52">
        <v>0</v>
      </c>
      <c r="K155" s="52">
        <v>0</v>
      </c>
      <c r="L155" s="52">
        <v>9</v>
      </c>
      <c r="M155" s="52">
        <v>0</v>
      </c>
      <c r="N155" s="52">
        <v>-21</v>
      </c>
      <c r="O155" s="52">
        <v>-37</v>
      </c>
      <c r="P155" s="52">
        <v>-18</v>
      </c>
      <c r="Q155" s="52">
        <v>-18</v>
      </c>
      <c r="R155" s="52">
        <v>-17</v>
      </c>
      <c r="S155" s="52">
        <v>-17</v>
      </c>
      <c r="T155" s="52">
        <v>-14</v>
      </c>
      <c r="U155" s="52">
        <v>-15</v>
      </c>
      <c r="V155" s="52">
        <v>-16</v>
      </c>
      <c r="W155" s="52">
        <v>-35</v>
      </c>
      <c r="X155" s="52">
        <v>-15</v>
      </c>
      <c r="Y155" s="52">
        <v>1</v>
      </c>
      <c r="Z155" s="52">
        <v>0</v>
      </c>
      <c r="AA155" s="52">
        <v>0</v>
      </c>
      <c r="AB155" s="52">
        <v>0</v>
      </c>
      <c r="AC155" s="52">
        <v>0</v>
      </c>
      <c r="AD155" s="52">
        <v>0</v>
      </c>
      <c r="AE155" s="52">
        <v>0</v>
      </c>
      <c r="AF155" s="52">
        <v>0</v>
      </c>
      <c r="AG155" s="52">
        <v>0</v>
      </c>
      <c r="AH155" s="52">
        <v>0</v>
      </c>
      <c r="AI155" s="52">
        <v>0</v>
      </c>
      <c r="AJ155" s="52">
        <v>17</v>
      </c>
      <c r="AK155" s="52">
        <v>70</v>
      </c>
      <c r="AL155" s="52">
        <v>16</v>
      </c>
      <c r="AM155" s="52">
        <v>16</v>
      </c>
      <c r="AO155" s="5"/>
    </row>
    <row r="156" spans="2:61" ht="15" customHeight="1" x14ac:dyDescent="0.25">
      <c r="B156" s="42" t="s">
        <v>18</v>
      </c>
      <c r="C156" s="94"/>
      <c r="D156" s="52">
        <v>0</v>
      </c>
      <c r="E156" s="52">
        <v>0</v>
      </c>
      <c r="F156" s="70">
        <v>0</v>
      </c>
      <c r="G156" s="70">
        <v>0</v>
      </c>
      <c r="H156" s="70">
        <v>10</v>
      </c>
      <c r="I156" s="70">
        <v>0</v>
      </c>
      <c r="J156" s="70">
        <v>0</v>
      </c>
      <c r="K156" s="70">
        <v>0</v>
      </c>
      <c r="L156" s="70">
        <v>0</v>
      </c>
      <c r="M156" s="70">
        <v>-17</v>
      </c>
      <c r="N156" s="70">
        <v>-18</v>
      </c>
      <c r="O156" s="70">
        <v>-37</v>
      </c>
      <c r="P156" s="70">
        <v>-18</v>
      </c>
      <c r="Q156" s="70">
        <v>-18</v>
      </c>
      <c r="R156" s="70">
        <v>-17</v>
      </c>
      <c r="S156" s="70">
        <v>-17</v>
      </c>
      <c r="T156" s="70">
        <v>-15</v>
      </c>
      <c r="U156" s="70">
        <v>-15</v>
      </c>
      <c r="V156" s="70">
        <v>-16</v>
      </c>
      <c r="W156" s="70">
        <v>-16</v>
      </c>
      <c r="X156" s="70">
        <v>-15</v>
      </c>
      <c r="Y156" s="70">
        <v>1</v>
      </c>
      <c r="Z156" s="70">
        <v>0</v>
      </c>
      <c r="AA156" s="70">
        <v>0</v>
      </c>
      <c r="AB156" s="70">
        <v>0</v>
      </c>
      <c r="AC156" s="70">
        <v>0</v>
      </c>
      <c r="AD156" s="70">
        <v>0</v>
      </c>
      <c r="AE156" s="70">
        <v>0</v>
      </c>
      <c r="AF156" s="70">
        <v>0</v>
      </c>
      <c r="AG156" s="70">
        <v>0</v>
      </c>
      <c r="AH156" s="70">
        <v>0</v>
      </c>
      <c r="AI156" s="70">
        <v>0</v>
      </c>
      <c r="AJ156" s="70">
        <v>0</v>
      </c>
      <c r="AK156" s="70">
        <v>21</v>
      </c>
      <c r="AL156" s="70">
        <v>9</v>
      </c>
      <c r="AM156" s="70">
        <v>16</v>
      </c>
      <c r="AO156" s="5"/>
    </row>
    <row r="157" spans="2:61" ht="15" customHeight="1" x14ac:dyDescent="0.25">
      <c r="B157" s="45" t="s">
        <v>19</v>
      </c>
      <c r="C157" s="94"/>
      <c r="D157" s="71">
        <v>17</v>
      </c>
      <c r="E157" s="71">
        <v>0</v>
      </c>
      <c r="F157" s="52">
        <v>4</v>
      </c>
      <c r="G157" s="52">
        <v>10</v>
      </c>
      <c r="H157" s="52">
        <v>0</v>
      </c>
      <c r="I157" s="52">
        <v>0</v>
      </c>
      <c r="J157" s="52">
        <v>0</v>
      </c>
      <c r="K157" s="52">
        <v>0</v>
      </c>
      <c r="L157" s="52">
        <v>0</v>
      </c>
      <c r="M157" s="52">
        <v>-9</v>
      </c>
      <c r="N157" s="52">
        <v>0</v>
      </c>
      <c r="O157" s="52">
        <v>-37</v>
      </c>
      <c r="P157" s="52">
        <v>-18</v>
      </c>
      <c r="Q157" s="52">
        <v>-18</v>
      </c>
      <c r="R157" s="52">
        <v>-36</v>
      </c>
      <c r="S157" s="52">
        <v>-17</v>
      </c>
      <c r="T157" s="52">
        <v>-24</v>
      </c>
      <c r="U157" s="52">
        <v>-15</v>
      </c>
      <c r="V157" s="52">
        <v>-33</v>
      </c>
      <c r="W157" s="52">
        <v>-16</v>
      </c>
      <c r="X157" s="52">
        <v>-19</v>
      </c>
      <c r="Y157" s="52">
        <v>-2</v>
      </c>
      <c r="Z157" s="52">
        <v>0</v>
      </c>
      <c r="AA157" s="52">
        <v>-4</v>
      </c>
      <c r="AB157" s="52">
        <v>0</v>
      </c>
      <c r="AC157" s="52">
        <v>2</v>
      </c>
      <c r="AD157" s="52">
        <v>0</v>
      </c>
      <c r="AE157" s="52">
        <v>0</v>
      </c>
      <c r="AF157" s="52">
        <v>-10</v>
      </c>
      <c r="AG157" s="52">
        <v>-10</v>
      </c>
      <c r="AH157" s="52">
        <v>-10</v>
      </c>
      <c r="AI157" s="52">
        <v>4</v>
      </c>
      <c r="AJ157" s="52">
        <v>0</v>
      </c>
      <c r="AK157" s="52">
        <v>22</v>
      </c>
      <c r="AL157" s="52">
        <v>-19</v>
      </c>
      <c r="AM157" s="52">
        <v>35</v>
      </c>
    </row>
    <row r="158" spans="2:61" ht="15" customHeight="1" x14ac:dyDescent="0.25">
      <c r="B158" s="37" t="s">
        <v>98</v>
      </c>
      <c r="C158" s="97"/>
      <c r="D158" s="52">
        <v>0</v>
      </c>
      <c r="E158" s="52">
        <v>0</v>
      </c>
      <c r="F158" s="52">
        <v>0</v>
      </c>
      <c r="G158" s="52">
        <v>0</v>
      </c>
      <c r="H158" s="52">
        <v>0</v>
      </c>
      <c r="I158" s="52">
        <v>0</v>
      </c>
      <c r="J158" s="52">
        <v>-9</v>
      </c>
      <c r="K158" s="52">
        <v>0</v>
      </c>
      <c r="L158" s="52">
        <v>0</v>
      </c>
      <c r="M158" s="52">
        <v>0</v>
      </c>
      <c r="N158" s="52">
        <v>0</v>
      </c>
      <c r="O158" s="52">
        <v>0</v>
      </c>
      <c r="P158" s="52">
        <v>0</v>
      </c>
      <c r="Q158" s="52">
        <v>0</v>
      </c>
      <c r="R158" s="52">
        <v>0</v>
      </c>
      <c r="S158" s="52">
        <v>0</v>
      </c>
      <c r="T158" s="52">
        <v>0</v>
      </c>
      <c r="U158" s="52">
        <v>0</v>
      </c>
      <c r="V158" s="52">
        <v>0</v>
      </c>
      <c r="W158" s="52">
        <v>1</v>
      </c>
      <c r="X158" s="52">
        <v>0</v>
      </c>
      <c r="Y158" s="52">
        <v>-20</v>
      </c>
      <c r="Z158" s="52">
        <v>0</v>
      </c>
      <c r="AA158" s="52">
        <v>0</v>
      </c>
      <c r="AB158" s="52">
        <v>0</v>
      </c>
      <c r="AC158" s="52">
        <v>0</v>
      </c>
      <c r="AD158" s="52">
        <v>0</v>
      </c>
      <c r="AE158" s="52">
        <v>0</v>
      </c>
      <c r="AF158" s="52">
        <v>0</v>
      </c>
      <c r="AG158" s="52">
        <v>0</v>
      </c>
      <c r="AH158" s="52">
        <v>0</v>
      </c>
      <c r="AI158" s="52">
        <v>0</v>
      </c>
      <c r="AJ158" s="52">
        <v>0</v>
      </c>
      <c r="AK158" s="52">
        <v>-13</v>
      </c>
      <c r="AL158" s="52">
        <v>0</v>
      </c>
      <c r="AM158" s="52">
        <v>7</v>
      </c>
    </row>
    <row r="159" spans="2:61" ht="15" customHeight="1" x14ac:dyDescent="0.25">
      <c r="B159" s="85"/>
      <c r="C159" s="85"/>
      <c r="D159" s="86"/>
      <c r="E159" s="86"/>
      <c r="F159" s="86"/>
      <c r="G159" s="86"/>
      <c r="H159" s="86"/>
      <c r="I159" s="86"/>
      <c r="J159" s="86"/>
      <c r="K159" s="86"/>
      <c r="L159" s="86"/>
      <c r="M159" s="86"/>
      <c r="N159" s="86"/>
      <c r="O159" s="86"/>
      <c r="P159" s="86"/>
      <c r="Q159" s="86"/>
      <c r="R159" s="86"/>
      <c r="S159" s="86"/>
      <c r="T159" s="86"/>
      <c r="U159" s="86"/>
      <c r="V159" s="86"/>
      <c r="W159" s="86"/>
      <c r="X159" s="86"/>
      <c r="Y159" s="86"/>
      <c r="Z159" s="86"/>
      <c r="AA159" s="86"/>
      <c r="AB159" s="86"/>
      <c r="AC159" s="86"/>
      <c r="AD159" s="86"/>
      <c r="AE159" s="86"/>
      <c r="AF159" s="86"/>
      <c r="AG159" s="86"/>
      <c r="AH159" s="86"/>
      <c r="AI159" s="86"/>
      <c r="AJ159" s="86"/>
      <c r="AK159" s="86"/>
      <c r="AL159" s="86"/>
      <c r="AM159" s="86"/>
    </row>
    <row r="160" spans="2:61" ht="15" customHeight="1" x14ac:dyDescent="0.25">
      <c r="B160" s="85"/>
      <c r="C160" s="85"/>
      <c r="D160" s="86"/>
      <c r="E160" s="86"/>
      <c r="F160" s="86"/>
      <c r="G160" s="86"/>
      <c r="H160" s="86"/>
      <c r="I160" s="86"/>
      <c r="J160" s="86"/>
      <c r="K160" s="86"/>
      <c r="L160" s="86"/>
      <c r="M160" s="86"/>
      <c r="N160" s="86"/>
      <c r="O160" s="86"/>
      <c r="P160" s="86"/>
      <c r="Q160" s="86"/>
      <c r="R160" s="86"/>
      <c r="S160" s="86"/>
      <c r="T160" s="86"/>
      <c r="U160" s="86"/>
      <c r="V160" s="86"/>
      <c r="W160" s="86"/>
      <c r="X160" s="86"/>
      <c r="Y160" s="86"/>
      <c r="Z160" s="86"/>
      <c r="AA160" s="86"/>
      <c r="AB160" s="86"/>
      <c r="AC160" s="86"/>
      <c r="AD160" s="86"/>
      <c r="AE160" s="86"/>
      <c r="AF160" s="86"/>
      <c r="AG160" s="86"/>
      <c r="AH160" s="86"/>
      <c r="AI160" s="86"/>
      <c r="AJ160" s="86"/>
      <c r="AK160" s="86"/>
      <c r="AL160" s="86"/>
      <c r="AM160" s="86"/>
    </row>
    <row r="161" spans="2:50" ht="15" customHeight="1" x14ac:dyDescent="0.25">
      <c r="B161" s="85"/>
      <c r="C161" s="85"/>
      <c r="D161" s="86"/>
      <c r="E161" s="86"/>
      <c r="F161" s="86"/>
      <c r="G161" s="86"/>
      <c r="H161" s="86"/>
      <c r="I161" s="86"/>
      <c r="J161" s="86"/>
      <c r="K161" s="86"/>
      <c r="L161" s="86"/>
      <c r="M161" s="86"/>
      <c r="N161" s="86"/>
      <c r="O161" s="86"/>
      <c r="P161" s="86"/>
      <c r="Q161" s="86"/>
      <c r="R161" s="86"/>
      <c r="S161" s="86"/>
      <c r="T161" s="86"/>
      <c r="U161" s="86"/>
      <c r="V161" s="86"/>
      <c r="W161" s="86"/>
      <c r="X161" s="86"/>
      <c r="Y161" s="86"/>
      <c r="Z161" s="86"/>
      <c r="AA161" s="86"/>
      <c r="AB161" s="86"/>
      <c r="AC161" s="86"/>
      <c r="AD161" s="86"/>
      <c r="AE161" s="86"/>
      <c r="AF161" s="86"/>
      <c r="AG161" s="86"/>
      <c r="AH161" s="86"/>
      <c r="AI161" s="86"/>
      <c r="AJ161" s="86"/>
      <c r="AK161" s="86"/>
      <c r="AL161" s="86"/>
      <c r="AM161" s="86"/>
      <c r="AO161" s="2" t="s">
        <v>191</v>
      </c>
    </row>
    <row r="162" spans="2:50" ht="15" customHeight="1" x14ac:dyDescent="0.25">
      <c r="B162" s="85"/>
      <c r="C162" s="85"/>
      <c r="D162" s="86"/>
      <c r="E162" s="86"/>
      <c r="F162" s="86"/>
      <c r="G162" s="86"/>
      <c r="H162" s="86"/>
      <c r="I162" s="86"/>
      <c r="J162" s="86"/>
      <c r="K162" s="86"/>
      <c r="L162" s="86"/>
      <c r="M162" s="86"/>
      <c r="N162" s="86"/>
      <c r="O162" s="86"/>
      <c r="P162" s="86"/>
      <c r="Q162" s="86"/>
      <c r="R162" s="86"/>
      <c r="S162" s="86"/>
      <c r="T162" s="86"/>
      <c r="U162" s="86"/>
      <c r="V162" s="86"/>
      <c r="W162" s="86"/>
      <c r="X162" s="86"/>
      <c r="Y162" s="86"/>
      <c r="Z162" s="86"/>
      <c r="AA162" s="86"/>
      <c r="AB162" s="86"/>
      <c r="AC162" s="86"/>
      <c r="AD162" s="86"/>
      <c r="AE162" s="86"/>
      <c r="AF162" s="86"/>
      <c r="AG162" s="86"/>
      <c r="AH162" s="86"/>
      <c r="AI162" s="86"/>
      <c r="AJ162" s="86"/>
      <c r="AK162" s="86"/>
      <c r="AL162" s="86"/>
      <c r="AM162" s="86"/>
    </row>
    <row r="163" spans="2:50" ht="15" customHeight="1" x14ac:dyDescent="0.25">
      <c r="B163" s="85"/>
      <c r="C163" s="85"/>
      <c r="D163" s="86"/>
      <c r="E163" s="86"/>
      <c r="F163" s="86"/>
      <c r="G163" s="86"/>
      <c r="H163" s="86"/>
      <c r="I163" s="86"/>
      <c r="J163" s="86"/>
      <c r="K163" s="86"/>
      <c r="L163" s="86"/>
      <c r="M163" s="86"/>
      <c r="N163" s="86"/>
      <c r="O163" s="86"/>
      <c r="P163" s="86"/>
      <c r="Q163" s="86"/>
      <c r="R163" s="86"/>
      <c r="S163" s="86"/>
      <c r="T163" s="86"/>
      <c r="U163" s="86"/>
      <c r="V163" s="86"/>
      <c r="W163" s="86"/>
      <c r="X163" s="86"/>
      <c r="Y163" s="86"/>
      <c r="Z163" s="86"/>
      <c r="AA163" s="86"/>
      <c r="AB163" s="86"/>
      <c r="AC163" s="86"/>
      <c r="AD163" s="86"/>
      <c r="AE163" s="86"/>
      <c r="AF163" s="86"/>
      <c r="AG163" s="86"/>
      <c r="AH163" s="86"/>
      <c r="AI163" s="86"/>
      <c r="AJ163" s="86"/>
      <c r="AK163" s="86"/>
      <c r="AL163" s="86"/>
      <c r="AM163" s="86"/>
    </row>
    <row r="164" spans="2:50" ht="15" customHeight="1" x14ac:dyDescent="0.25">
      <c r="B164" s="85"/>
      <c r="C164" s="85"/>
      <c r="D164" s="86"/>
      <c r="E164" s="86"/>
      <c r="F164" s="86"/>
      <c r="G164" s="86"/>
      <c r="H164" s="86"/>
      <c r="I164" s="86"/>
      <c r="J164" s="86"/>
      <c r="K164" s="86"/>
      <c r="L164" s="86"/>
      <c r="M164" s="86"/>
      <c r="N164" s="86"/>
      <c r="O164" s="86"/>
      <c r="P164" s="86"/>
      <c r="Q164" s="86"/>
      <c r="R164" s="86"/>
      <c r="S164" s="86"/>
      <c r="T164" s="86"/>
      <c r="U164" s="86"/>
      <c r="V164" s="86"/>
      <c r="W164" s="86"/>
      <c r="X164" s="86"/>
      <c r="Y164" s="86"/>
      <c r="Z164" s="86"/>
      <c r="AA164" s="86"/>
      <c r="AB164" s="86"/>
      <c r="AC164" s="86"/>
      <c r="AD164" s="86"/>
      <c r="AE164" s="86"/>
      <c r="AF164" s="86"/>
      <c r="AG164" s="86"/>
      <c r="AH164" s="86"/>
      <c r="AI164" s="86"/>
      <c r="AJ164" s="86"/>
      <c r="AK164" s="86"/>
      <c r="AL164" s="86"/>
      <c r="AM164" s="86"/>
    </row>
    <row r="165" spans="2:50" ht="15" customHeight="1" x14ac:dyDescent="0.25">
      <c r="B165" s="85"/>
      <c r="C165" s="85"/>
      <c r="D165" s="86"/>
      <c r="E165" s="86"/>
      <c r="F165" s="86"/>
      <c r="G165" s="86"/>
      <c r="H165" s="86"/>
      <c r="I165" s="86"/>
      <c r="J165" s="86"/>
      <c r="K165" s="86"/>
      <c r="L165" s="86"/>
      <c r="M165" s="86"/>
      <c r="N165" s="86"/>
      <c r="O165" s="86"/>
      <c r="P165" s="86"/>
      <c r="Q165" s="86"/>
      <c r="R165" s="86"/>
      <c r="S165" s="86"/>
      <c r="T165" s="86"/>
      <c r="U165" s="86"/>
      <c r="V165" s="86"/>
      <c r="W165" s="86"/>
      <c r="X165" s="86"/>
      <c r="Y165" s="86"/>
      <c r="Z165" s="86"/>
      <c r="AA165" s="86"/>
      <c r="AB165" s="86"/>
      <c r="AC165" s="86"/>
      <c r="AD165" s="86"/>
      <c r="AE165" s="86"/>
      <c r="AF165" s="86"/>
      <c r="AG165" s="86"/>
      <c r="AH165" s="86"/>
      <c r="AI165" s="86"/>
      <c r="AJ165" s="86"/>
      <c r="AK165" s="86"/>
      <c r="AL165" s="86"/>
      <c r="AM165" s="86"/>
    </row>
    <row r="166" spans="2:50" ht="15" customHeight="1" x14ac:dyDescent="0.25">
      <c r="B166" s="85"/>
      <c r="C166" s="85"/>
      <c r="D166" s="86"/>
      <c r="E166" s="86"/>
      <c r="F166" s="86"/>
      <c r="G166" s="86"/>
      <c r="H166" s="86"/>
      <c r="I166" s="86"/>
      <c r="J166" s="86"/>
      <c r="K166" s="86"/>
      <c r="L166" s="86"/>
      <c r="M166" s="86"/>
      <c r="N166" s="86"/>
      <c r="O166" s="86"/>
      <c r="P166" s="86"/>
      <c r="Q166" s="86"/>
      <c r="R166" s="86"/>
      <c r="S166" s="86"/>
      <c r="T166" s="86"/>
      <c r="U166" s="86"/>
      <c r="V166" s="86"/>
      <c r="W166" s="86"/>
      <c r="X166" s="86"/>
      <c r="Y166" s="86"/>
      <c r="Z166" s="86"/>
      <c r="AA166" s="86"/>
      <c r="AB166" s="86"/>
      <c r="AC166" s="86"/>
      <c r="AD166" s="86"/>
      <c r="AE166" s="86"/>
      <c r="AF166" s="86"/>
      <c r="AG166" s="86"/>
      <c r="AH166" s="86"/>
      <c r="AI166" s="86"/>
      <c r="AJ166" s="86"/>
      <c r="AK166" s="86"/>
      <c r="AL166" s="86"/>
      <c r="AM166" s="86"/>
    </row>
    <row r="167" spans="2:50" ht="15" customHeight="1" x14ac:dyDescent="0.25">
      <c r="B167" s="85"/>
      <c r="C167" s="85"/>
      <c r="D167" s="86"/>
      <c r="E167" s="86"/>
      <c r="F167" s="86"/>
      <c r="G167" s="86"/>
      <c r="H167" s="86"/>
      <c r="I167" s="86"/>
      <c r="J167" s="86"/>
      <c r="K167" s="86"/>
      <c r="L167" s="86"/>
      <c r="M167" s="86"/>
      <c r="N167" s="86"/>
      <c r="O167" s="86"/>
      <c r="P167" s="86"/>
      <c r="Q167" s="86"/>
      <c r="R167" s="86"/>
      <c r="S167" s="86"/>
      <c r="T167" s="86"/>
      <c r="U167" s="86"/>
      <c r="V167" s="86"/>
      <c r="W167" s="86"/>
      <c r="X167" s="86"/>
      <c r="Y167" s="86"/>
      <c r="Z167" s="86"/>
      <c r="AA167" s="86"/>
      <c r="AB167" s="86"/>
      <c r="AC167" s="86"/>
      <c r="AD167" s="86"/>
      <c r="AE167" s="86"/>
      <c r="AF167" s="86"/>
      <c r="AG167" s="86"/>
      <c r="AH167" s="86"/>
      <c r="AI167" s="86"/>
      <c r="AJ167" s="86"/>
      <c r="AK167" s="86"/>
      <c r="AL167" s="86"/>
      <c r="AM167" s="86"/>
      <c r="AX167" s="2" t="s">
        <v>78</v>
      </c>
    </row>
    <row r="168" spans="2:50" ht="15" customHeight="1" x14ac:dyDescent="0.25">
      <c r="B168" s="85"/>
      <c r="C168" s="85"/>
      <c r="D168" s="86"/>
      <c r="E168" s="86"/>
      <c r="F168" s="86"/>
      <c r="G168" s="86"/>
      <c r="H168" s="86"/>
      <c r="I168" s="86"/>
      <c r="J168" s="86"/>
      <c r="K168" s="86"/>
      <c r="L168" s="86"/>
      <c r="M168" s="86"/>
      <c r="N168" s="86"/>
      <c r="O168" s="86"/>
      <c r="P168" s="86"/>
      <c r="Q168" s="86"/>
      <c r="R168" s="86"/>
      <c r="S168" s="86"/>
      <c r="T168" s="86"/>
      <c r="U168" s="86"/>
      <c r="V168" s="86"/>
      <c r="W168" s="86"/>
      <c r="X168" s="86"/>
      <c r="Y168" s="86"/>
      <c r="Z168" s="86"/>
      <c r="AA168" s="86"/>
      <c r="AB168" s="86"/>
      <c r="AC168" s="86"/>
      <c r="AD168" s="86"/>
      <c r="AE168" s="86"/>
      <c r="AF168" s="86"/>
      <c r="AG168" s="86"/>
      <c r="AH168" s="86"/>
      <c r="AI168" s="86"/>
      <c r="AJ168" s="86"/>
      <c r="AK168" s="86"/>
      <c r="AL168" s="86"/>
      <c r="AM168" s="86"/>
      <c r="AP168" s="14"/>
      <c r="AQ168" s="78"/>
      <c r="AR168" s="78"/>
      <c r="AS168" s="78"/>
      <c r="AT168" s="78"/>
      <c r="AU168" s="78"/>
      <c r="AV168" s="81"/>
      <c r="AW168" s="81"/>
    </row>
    <row r="169" spans="2:50" ht="15" customHeight="1" x14ac:dyDescent="0.25">
      <c r="B169" s="85"/>
      <c r="C169" s="85"/>
      <c r="D169" s="86"/>
      <c r="E169" s="86"/>
      <c r="F169" s="86"/>
      <c r="G169" s="86"/>
      <c r="H169" s="86"/>
      <c r="I169" s="86"/>
      <c r="J169" s="86"/>
      <c r="K169" s="86"/>
      <c r="L169" s="86"/>
      <c r="M169" s="86"/>
      <c r="N169" s="86"/>
      <c r="O169" s="86"/>
      <c r="P169" s="86"/>
      <c r="Q169" s="86"/>
      <c r="R169" s="86"/>
      <c r="S169" s="86"/>
      <c r="T169" s="86"/>
      <c r="U169" s="86"/>
      <c r="V169" s="86"/>
      <c r="W169" s="86"/>
      <c r="X169" s="86"/>
      <c r="Y169" s="86"/>
      <c r="Z169" s="86"/>
      <c r="AA169" s="86"/>
      <c r="AB169" s="86"/>
      <c r="AC169" s="86"/>
      <c r="AD169" s="86"/>
      <c r="AE169" s="86"/>
      <c r="AF169" s="86"/>
      <c r="AG169" s="86"/>
      <c r="AH169" s="86"/>
      <c r="AI169" s="86"/>
      <c r="AJ169" s="86"/>
      <c r="AK169" s="86"/>
      <c r="AL169" s="86"/>
      <c r="AM169" s="86"/>
    </row>
    <row r="170" spans="2:50" ht="15" customHeight="1" x14ac:dyDescent="0.25">
      <c r="B170" s="108" t="s">
        <v>126</v>
      </c>
      <c r="C170" s="4"/>
      <c r="D170" s="16"/>
      <c r="E170" s="5"/>
      <c r="F170" s="5"/>
      <c r="G170" s="16"/>
    </row>
    <row r="171" spans="2:50" ht="15" customHeight="1" x14ac:dyDescent="0.2">
      <c r="B171" s="99"/>
      <c r="C171" s="99"/>
      <c r="D171" s="20" t="s">
        <v>70</v>
      </c>
      <c r="E171" s="20" t="s">
        <v>72</v>
      </c>
      <c r="F171" s="143" t="s">
        <v>73</v>
      </c>
      <c r="G171" s="20" t="s">
        <v>76</v>
      </c>
      <c r="H171" s="20" t="s">
        <v>71</v>
      </c>
      <c r="I171" s="20" t="s">
        <v>160</v>
      </c>
      <c r="J171" s="20" t="s">
        <v>161</v>
      </c>
      <c r="K171" s="20" t="s">
        <v>162</v>
      </c>
      <c r="L171" s="20" t="s">
        <v>163</v>
      </c>
      <c r="M171" s="20" t="s">
        <v>164</v>
      </c>
      <c r="N171" s="20" t="s">
        <v>165</v>
      </c>
      <c r="O171" s="20" t="s">
        <v>166</v>
      </c>
      <c r="P171" s="20" t="s">
        <v>167</v>
      </c>
      <c r="Q171" s="20" t="s">
        <v>168</v>
      </c>
      <c r="R171" s="20" t="s">
        <v>169</v>
      </c>
      <c r="S171" s="20" t="s">
        <v>170</v>
      </c>
      <c r="T171" s="20" t="s">
        <v>187</v>
      </c>
      <c r="U171" s="20" t="s">
        <v>192</v>
      </c>
      <c r="V171" s="20" t="s">
        <v>193</v>
      </c>
      <c r="W171" s="20" t="s">
        <v>194</v>
      </c>
      <c r="X171" s="20" t="s">
        <v>196</v>
      </c>
      <c r="Y171" s="20" t="s">
        <v>197</v>
      </c>
      <c r="Z171" s="20" t="s">
        <v>198</v>
      </c>
      <c r="AA171" s="20" t="s">
        <v>199</v>
      </c>
      <c r="AB171" s="20" t="s">
        <v>200</v>
      </c>
      <c r="AC171" s="20" t="s">
        <v>201</v>
      </c>
      <c r="AD171" s="20" t="s">
        <v>202</v>
      </c>
      <c r="AE171" s="20" t="s">
        <v>203</v>
      </c>
      <c r="AF171" s="20" t="s">
        <v>217</v>
      </c>
      <c r="AG171" s="20" t="s">
        <v>229</v>
      </c>
      <c r="AH171" s="20" t="s">
        <v>230</v>
      </c>
      <c r="AI171" s="20" t="s">
        <v>231</v>
      </c>
      <c r="AJ171" s="20" t="s">
        <v>232</v>
      </c>
      <c r="AK171" s="20" t="s">
        <v>233</v>
      </c>
      <c r="AL171" s="20" t="s">
        <v>234</v>
      </c>
      <c r="AM171" s="20" t="s">
        <v>235</v>
      </c>
      <c r="AO171" s="88" t="s">
        <v>180</v>
      </c>
      <c r="AP171" s="14"/>
      <c r="AQ171" s="78"/>
      <c r="AR171" s="78"/>
      <c r="AS171" s="78"/>
      <c r="AT171" s="78"/>
      <c r="AU171" s="78"/>
      <c r="AV171" s="81"/>
      <c r="AW171" s="81"/>
      <c r="AX171" s="88" t="s">
        <v>186</v>
      </c>
    </row>
    <row r="172" spans="2:50" ht="15" customHeight="1" x14ac:dyDescent="0.25">
      <c r="B172" s="160" t="s">
        <v>173</v>
      </c>
      <c r="C172" s="194"/>
      <c r="D172" s="52"/>
      <c r="E172" s="131"/>
      <c r="F172" s="52"/>
      <c r="G172" s="52"/>
      <c r="H172" s="52"/>
      <c r="I172" s="52"/>
      <c r="J172" s="52"/>
      <c r="K172" s="52"/>
      <c r="L172" s="52"/>
      <c r="M172" s="52"/>
      <c r="N172" s="52"/>
      <c r="O172" s="52"/>
      <c r="P172" s="52"/>
      <c r="Q172" s="52"/>
      <c r="R172" s="52"/>
      <c r="S172" s="52"/>
      <c r="T172" s="52">
        <v>-24</v>
      </c>
      <c r="U172" s="52">
        <v>-34</v>
      </c>
      <c r="V172" s="52">
        <v>-37</v>
      </c>
      <c r="W172" s="52">
        <v>-60</v>
      </c>
      <c r="X172" s="52">
        <v>-69</v>
      </c>
      <c r="Y172" s="52">
        <v>-40</v>
      </c>
      <c r="Z172" s="52">
        <v>0</v>
      </c>
      <c r="AA172" s="52">
        <v>-10</v>
      </c>
      <c r="AB172" s="52">
        <v>-30</v>
      </c>
      <c r="AC172" s="52">
        <v>0</v>
      </c>
      <c r="AD172" s="52">
        <v>0</v>
      </c>
      <c r="AE172" s="52">
        <v>3</v>
      </c>
      <c r="AF172" s="52">
        <v>-3</v>
      </c>
      <c r="AG172" s="52">
        <v>-9</v>
      </c>
      <c r="AH172" s="52">
        <v>0</v>
      </c>
      <c r="AI172" s="52">
        <v>1</v>
      </c>
      <c r="AJ172" s="52">
        <v>17</v>
      </c>
      <c r="AK172" s="52">
        <v>46</v>
      </c>
      <c r="AL172" s="52">
        <v>3</v>
      </c>
      <c r="AM172" s="52">
        <v>37</v>
      </c>
      <c r="AO172" s="14" t="s">
        <v>118</v>
      </c>
      <c r="AP172" s="14"/>
      <c r="AQ172" s="78"/>
      <c r="AR172" s="78"/>
      <c r="AS172" s="78"/>
      <c r="AT172" s="78"/>
      <c r="AU172" s="78"/>
      <c r="AV172" s="81"/>
      <c r="AW172" s="81"/>
      <c r="AX172" s="14" t="s">
        <v>118</v>
      </c>
    </row>
    <row r="173" spans="2:50" ht="15" customHeight="1" x14ac:dyDescent="0.2">
      <c r="B173" s="37" t="s">
        <v>171</v>
      </c>
      <c r="C173" s="95"/>
      <c r="D173" s="18"/>
      <c r="E173" s="18"/>
      <c r="F173" s="1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</row>
    <row r="174" spans="2:50" ht="15" customHeight="1" x14ac:dyDescent="0.25">
      <c r="B174" s="42" t="s">
        <v>89</v>
      </c>
      <c r="C174" s="42"/>
      <c r="D174" s="70">
        <v>37</v>
      </c>
      <c r="E174" s="69">
        <v>10</v>
      </c>
      <c r="F174" s="70">
        <v>18</v>
      </c>
      <c r="G174" s="70">
        <v>8</v>
      </c>
      <c r="H174" s="70">
        <v>7</v>
      </c>
      <c r="I174" s="70">
        <v>-17</v>
      </c>
      <c r="J174" s="70">
        <v>-2</v>
      </c>
      <c r="K174" s="70">
        <v>-20</v>
      </c>
      <c r="L174" s="70">
        <v>-18</v>
      </c>
      <c r="M174" s="70">
        <v>-46</v>
      </c>
      <c r="N174" s="70">
        <v>-46</v>
      </c>
      <c r="O174" s="70">
        <v>-46</v>
      </c>
      <c r="P174" s="70">
        <v>-46</v>
      </c>
      <c r="Q174" s="70">
        <v>-76</v>
      </c>
      <c r="R174" s="70">
        <v>-88</v>
      </c>
      <c r="S174" s="70">
        <v>-54</v>
      </c>
      <c r="T174" s="70">
        <v>-65</v>
      </c>
      <c r="U174" s="70">
        <v>-52</v>
      </c>
      <c r="V174" s="70">
        <v>-41</v>
      </c>
      <c r="W174" s="70">
        <v>-80</v>
      </c>
      <c r="X174" s="70">
        <v>-72</v>
      </c>
      <c r="Y174" s="70">
        <v>-21</v>
      </c>
      <c r="Z174" s="70">
        <v>0</v>
      </c>
      <c r="AA174" s="70">
        <v>6</v>
      </c>
      <c r="AB174" s="70">
        <v>-8</v>
      </c>
      <c r="AC174" s="70">
        <v>25</v>
      </c>
      <c r="AD174" s="70">
        <v>4</v>
      </c>
      <c r="AE174" s="70">
        <v>3</v>
      </c>
      <c r="AF174" s="70">
        <v>-2</v>
      </c>
      <c r="AG174" s="70">
        <v>0</v>
      </c>
      <c r="AH174" s="70">
        <v>2</v>
      </c>
      <c r="AI174" s="70">
        <v>3</v>
      </c>
      <c r="AJ174" s="70">
        <v>5</v>
      </c>
      <c r="AK174" s="70">
        <v>5</v>
      </c>
      <c r="AL174" s="70">
        <v>-13</v>
      </c>
      <c r="AM174" s="70">
        <v>37</v>
      </c>
    </row>
    <row r="175" spans="2:50" ht="15" customHeight="1" x14ac:dyDescent="0.25">
      <c r="B175" s="43" t="s">
        <v>88</v>
      </c>
      <c r="C175" s="43"/>
      <c r="D175" s="72"/>
      <c r="E175" s="71"/>
      <c r="F175" s="72"/>
      <c r="G175" s="72"/>
      <c r="H175" s="72"/>
      <c r="I175" s="72"/>
      <c r="J175" s="72"/>
      <c r="K175" s="72"/>
      <c r="L175" s="72"/>
      <c r="M175" s="72"/>
      <c r="N175" s="72"/>
      <c r="O175" s="72"/>
      <c r="P175" s="72"/>
      <c r="Q175" s="72"/>
      <c r="R175" s="72"/>
      <c r="S175" s="72"/>
      <c r="T175" s="72"/>
      <c r="U175" s="72"/>
      <c r="V175" s="72"/>
      <c r="W175" s="72"/>
      <c r="X175" s="72"/>
      <c r="Y175" s="72"/>
      <c r="Z175" s="72"/>
      <c r="AA175" s="72"/>
      <c r="AB175" s="72"/>
      <c r="AC175" s="72"/>
      <c r="AD175" s="72"/>
      <c r="AE175" s="72"/>
      <c r="AF175" s="72"/>
      <c r="AG175" s="72"/>
      <c r="AH175" s="72"/>
      <c r="AI175" s="72"/>
      <c r="AJ175" s="72"/>
      <c r="AK175" s="72"/>
      <c r="AL175" s="72"/>
      <c r="AM175" s="72"/>
    </row>
    <row r="176" spans="2:50" ht="15" customHeight="1" x14ac:dyDescent="0.25">
      <c r="B176" s="44" t="s">
        <v>13</v>
      </c>
      <c r="C176" s="44"/>
      <c r="D176" s="74"/>
      <c r="E176" s="73"/>
      <c r="F176" s="74"/>
      <c r="G176" s="74"/>
      <c r="H176" s="74"/>
      <c r="I176" s="74"/>
      <c r="J176" s="74"/>
      <c r="K176" s="74"/>
      <c r="L176" s="74"/>
      <c r="M176" s="74"/>
      <c r="N176" s="74"/>
      <c r="O176" s="74"/>
      <c r="P176" s="74"/>
      <c r="Q176" s="74"/>
      <c r="R176" s="74"/>
      <c r="S176" s="74"/>
      <c r="T176" s="74"/>
      <c r="U176" s="74"/>
      <c r="V176" s="74"/>
      <c r="W176" s="74"/>
      <c r="X176" s="74"/>
      <c r="Y176" s="74"/>
      <c r="Z176" s="74"/>
      <c r="AA176" s="74"/>
      <c r="AB176" s="74"/>
      <c r="AC176" s="74"/>
      <c r="AD176" s="74"/>
      <c r="AE176" s="74"/>
      <c r="AF176" s="74"/>
      <c r="AG176" s="74"/>
      <c r="AH176" s="74"/>
      <c r="AI176" s="74"/>
      <c r="AJ176" s="74"/>
      <c r="AK176" s="74"/>
      <c r="AL176" s="74"/>
      <c r="AM176" s="74"/>
      <c r="AV176" s="81"/>
      <c r="AW176" s="81"/>
    </row>
    <row r="177" spans="2:55" ht="15" customHeight="1" x14ac:dyDescent="0.25">
      <c r="B177" s="246" t="s">
        <v>14</v>
      </c>
      <c r="C177" s="146"/>
      <c r="D177" s="70">
        <v>8</v>
      </c>
      <c r="E177" s="69">
        <v>23</v>
      </c>
      <c r="F177" s="70">
        <v>21</v>
      </c>
      <c r="G177" s="70">
        <v>1</v>
      </c>
      <c r="H177" s="70">
        <v>46</v>
      </c>
      <c r="I177" s="70">
        <v>3</v>
      </c>
      <c r="J177" s="70">
        <v>0</v>
      </c>
      <c r="K177" s="70">
        <v>2</v>
      </c>
      <c r="L177" s="70">
        <v>20</v>
      </c>
      <c r="M177" s="70">
        <v>3</v>
      </c>
      <c r="N177" s="70">
        <v>-18</v>
      </c>
      <c r="O177" s="70">
        <v>-8</v>
      </c>
      <c r="P177" s="70">
        <v>-41</v>
      </c>
      <c r="Q177" s="70">
        <v>-35</v>
      </c>
      <c r="R177" s="70">
        <v>-17</v>
      </c>
      <c r="S177" s="70">
        <v>-17</v>
      </c>
      <c r="T177" s="70">
        <v>-27</v>
      </c>
      <c r="U177" s="70">
        <v>-20</v>
      </c>
      <c r="V177" s="70">
        <v>-20</v>
      </c>
      <c r="W177" s="70">
        <v>-39</v>
      </c>
      <c r="X177" s="70">
        <v>-29</v>
      </c>
      <c r="Y177" s="70">
        <v>0</v>
      </c>
      <c r="Z177" s="70">
        <v>-19</v>
      </c>
      <c r="AA177" s="70">
        <v>34</v>
      </c>
      <c r="AB177" s="70">
        <v>-1</v>
      </c>
      <c r="AC177" s="70">
        <v>23</v>
      </c>
      <c r="AD177" s="70">
        <v>4</v>
      </c>
      <c r="AE177" s="70">
        <v>25</v>
      </c>
      <c r="AF177" s="70">
        <v>-20</v>
      </c>
      <c r="AG177" s="70">
        <v>2</v>
      </c>
      <c r="AH177" s="70">
        <v>2</v>
      </c>
      <c r="AI177" s="70">
        <v>3</v>
      </c>
      <c r="AJ177" s="70">
        <v>21</v>
      </c>
      <c r="AK177" s="70">
        <v>-13</v>
      </c>
      <c r="AL177" s="70">
        <v>35</v>
      </c>
      <c r="AM177" s="70">
        <v>20</v>
      </c>
    </row>
    <row r="178" spans="2:55" ht="15" customHeight="1" x14ac:dyDescent="0.25">
      <c r="B178" s="247"/>
      <c r="C178" s="161"/>
      <c r="D178" s="74"/>
      <c r="E178" s="73"/>
      <c r="F178" s="74"/>
      <c r="G178" s="74"/>
      <c r="H178" s="74"/>
      <c r="I178" s="74"/>
      <c r="J178" s="74"/>
      <c r="K178" s="74"/>
      <c r="L178" s="74"/>
      <c r="M178" s="74"/>
      <c r="N178" s="74"/>
      <c r="O178" s="74"/>
      <c r="P178" s="74"/>
      <c r="Q178" s="74"/>
      <c r="R178" s="74"/>
      <c r="S178" s="74"/>
      <c r="T178" s="74"/>
      <c r="U178" s="74"/>
      <c r="V178" s="74"/>
      <c r="W178" s="74"/>
      <c r="X178" s="74"/>
      <c r="Y178" s="74"/>
      <c r="Z178" s="74"/>
      <c r="AA178" s="74"/>
      <c r="AB178" s="74"/>
      <c r="AC178" s="74"/>
      <c r="AD178" s="74"/>
      <c r="AE178" s="74"/>
      <c r="AF178" s="74"/>
      <c r="AG178" s="74"/>
      <c r="AH178" s="74"/>
      <c r="AI178" s="74"/>
      <c r="AJ178" s="74"/>
      <c r="AK178" s="74"/>
      <c r="AL178" s="74"/>
      <c r="AM178" s="74"/>
      <c r="AO178" s="14"/>
      <c r="AP178" s="14"/>
      <c r="AQ178" s="78"/>
      <c r="AR178" s="78"/>
      <c r="AS178" s="78"/>
      <c r="AT178" s="78"/>
      <c r="AU178" s="78"/>
    </row>
    <row r="179" spans="2:55" ht="15" customHeight="1" x14ac:dyDescent="0.25">
      <c r="B179" s="37" t="s">
        <v>172</v>
      </c>
      <c r="C179" s="37"/>
      <c r="D179" s="52"/>
      <c r="E179" s="71"/>
      <c r="F179" s="52"/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52"/>
      <c r="S179" s="52"/>
      <c r="T179" s="52"/>
      <c r="U179" s="52"/>
      <c r="V179" s="52"/>
      <c r="W179" s="52"/>
      <c r="X179" s="52"/>
      <c r="Y179" s="52"/>
      <c r="Z179" s="52"/>
      <c r="AA179" s="52"/>
      <c r="AB179" s="52"/>
      <c r="AC179" s="52"/>
      <c r="AD179" s="52"/>
      <c r="AE179" s="52"/>
      <c r="AF179" s="52"/>
      <c r="AG179" s="52"/>
      <c r="AH179" s="52"/>
      <c r="AI179" s="52"/>
      <c r="AJ179" s="52"/>
      <c r="AK179" s="52"/>
      <c r="AL179" s="52"/>
      <c r="AM179" s="52"/>
      <c r="AO179" s="5"/>
    </row>
    <row r="180" spans="2:55" ht="15" customHeight="1" x14ac:dyDescent="0.25">
      <c r="B180" s="45" t="s">
        <v>15</v>
      </c>
      <c r="C180" s="45"/>
      <c r="D180" s="52">
        <v>2</v>
      </c>
      <c r="E180" s="69">
        <v>0</v>
      </c>
      <c r="F180" s="52">
        <v>4</v>
      </c>
      <c r="G180" s="52">
        <v>0</v>
      </c>
      <c r="H180" s="52">
        <v>14</v>
      </c>
      <c r="I180" s="52">
        <v>0</v>
      </c>
      <c r="J180" s="52">
        <v>0</v>
      </c>
      <c r="K180" s="52">
        <v>0</v>
      </c>
      <c r="L180" s="52">
        <v>0</v>
      </c>
      <c r="M180" s="52">
        <v>-9</v>
      </c>
      <c r="N180" s="52">
        <v>-27</v>
      </c>
      <c r="O180" s="52">
        <v>-18</v>
      </c>
      <c r="P180" s="52">
        <v>-18</v>
      </c>
      <c r="Q180" s="52">
        <v>-18</v>
      </c>
      <c r="R180" s="52">
        <v>-18</v>
      </c>
      <c r="S180" s="52">
        <v>-17</v>
      </c>
      <c r="T180" s="52">
        <v>-26</v>
      </c>
      <c r="U180" s="52">
        <v>-25</v>
      </c>
      <c r="V180" s="52">
        <v>-35</v>
      </c>
      <c r="W180" s="52">
        <v>-36</v>
      </c>
      <c r="X180" s="52">
        <v>-16</v>
      </c>
      <c r="Y180" s="52">
        <v>0</v>
      </c>
      <c r="Z180" s="52">
        <v>0</v>
      </c>
      <c r="AA180" s="52">
        <v>0</v>
      </c>
      <c r="AB180" s="52">
        <v>0</v>
      </c>
      <c r="AC180" s="52">
        <v>4</v>
      </c>
      <c r="AD180" s="52">
        <v>0</v>
      </c>
      <c r="AE180" s="52">
        <v>2</v>
      </c>
      <c r="AF180" s="52">
        <v>-1</v>
      </c>
      <c r="AG180" s="52">
        <v>2</v>
      </c>
      <c r="AH180" s="52">
        <v>0</v>
      </c>
      <c r="AI180" s="52">
        <v>-10</v>
      </c>
      <c r="AJ180" s="52">
        <v>-2</v>
      </c>
      <c r="AK180" s="52">
        <v>14</v>
      </c>
      <c r="AL180" s="52">
        <v>23</v>
      </c>
      <c r="AM180" s="52">
        <v>-19</v>
      </c>
      <c r="AO180" s="5"/>
      <c r="AP180" s="14"/>
      <c r="AQ180" s="78"/>
      <c r="AR180" s="78"/>
      <c r="AS180" s="78"/>
      <c r="AT180" s="78"/>
      <c r="AU180" s="78"/>
    </row>
    <row r="181" spans="2:55" ht="15" customHeight="1" x14ac:dyDescent="0.25">
      <c r="B181" s="42" t="s">
        <v>16</v>
      </c>
      <c r="C181" s="42"/>
      <c r="D181" s="70">
        <v>24</v>
      </c>
      <c r="E181" s="52">
        <v>35</v>
      </c>
      <c r="F181" s="70">
        <v>19</v>
      </c>
      <c r="G181" s="70">
        <v>37</v>
      </c>
      <c r="H181" s="70">
        <v>33</v>
      </c>
      <c r="I181" s="70">
        <v>3</v>
      </c>
      <c r="J181" s="70">
        <v>4</v>
      </c>
      <c r="K181" s="70">
        <v>0</v>
      </c>
      <c r="L181" s="70">
        <v>-4</v>
      </c>
      <c r="M181" s="70">
        <v>-4</v>
      </c>
      <c r="N181" s="70">
        <v>-21</v>
      </c>
      <c r="O181" s="70">
        <v>-44</v>
      </c>
      <c r="P181" s="70">
        <v>-18</v>
      </c>
      <c r="Q181" s="70">
        <v>-18</v>
      </c>
      <c r="R181" s="70">
        <v>-36</v>
      </c>
      <c r="S181" s="70">
        <v>-17</v>
      </c>
      <c r="T181" s="70">
        <v>-15</v>
      </c>
      <c r="U181" s="70">
        <v>-14</v>
      </c>
      <c r="V181" s="70">
        <v>-15</v>
      </c>
      <c r="W181" s="70">
        <v>-36</v>
      </c>
      <c r="X181" s="70">
        <v>-16</v>
      </c>
      <c r="Y181" s="70">
        <v>0</v>
      </c>
      <c r="Z181" s="70">
        <v>0</v>
      </c>
      <c r="AA181" s="70">
        <v>0</v>
      </c>
      <c r="AB181" s="70">
        <v>-1</v>
      </c>
      <c r="AC181" s="70">
        <v>0</v>
      </c>
      <c r="AD181" s="70">
        <v>0</v>
      </c>
      <c r="AE181" s="70">
        <v>0</v>
      </c>
      <c r="AF181" s="70">
        <v>-3</v>
      </c>
      <c r="AG181" s="70">
        <v>0</v>
      </c>
      <c r="AH181" s="70">
        <v>0</v>
      </c>
      <c r="AI181" s="70">
        <v>0</v>
      </c>
      <c r="AJ181" s="70">
        <v>16</v>
      </c>
      <c r="AK181" s="70">
        <v>40</v>
      </c>
      <c r="AL181" s="70">
        <v>0</v>
      </c>
      <c r="AM181" s="70">
        <v>18</v>
      </c>
      <c r="AO181" s="5"/>
    </row>
    <row r="182" spans="2:55" ht="15" customHeight="1" x14ac:dyDescent="0.25">
      <c r="B182" s="45" t="s">
        <v>17</v>
      </c>
      <c r="C182" s="45"/>
      <c r="D182" s="52">
        <v>-2</v>
      </c>
      <c r="E182" s="71">
        <v>12</v>
      </c>
      <c r="F182" s="52">
        <v>35</v>
      </c>
      <c r="G182" s="52">
        <v>53</v>
      </c>
      <c r="H182" s="52">
        <v>0</v>
      </c>
      <c r="I182" s="52">
        <v>17</v>
      </c>
      <c r="J182" s="52">
        <v>4</v>
      </c>
      <c r="K182" s="52">
        <v>-18</v>
      </c>
      <c r="L182" s="52">
        <v>-8</v>
      </c>
      <c r="M182" s="52">
        <v>-35</v>
      </c>
      <c r="N182" s="52">
        <v>-35</v>
      </c>
      <c r="O182" s="52">
        <v>-35</v>
      </c>
      <c r="P182" s="52">
        <v>-18</v>
      </c>
      <c r="Q182" s="52">
        <v>-18</v>
      </c>
      <c r="R182" s="52">
        <v>-17</v>
      </c>
      <c r="S182" s="52">
        <v>-38</v>
      </c>
      <c r="T182" s="52">
        <v>-14</v>
      </c>
      <c r="U182" s="52">
        <v>-14</v>
      </c>
      <c r="V182" s="52">
        <v>-15</v>
      </c>
      <c r="W182" s="52">
        <v>-54</v>
      </c>
      <c r="X182" s="52">
        <v>-35</v>
      </c>
      <c r="Y182" s="52">
        <v>-19</v>
      </c>
      <c r="Z182" s="52">
        <v>0</v>
      </c>
      <c r="AA182" s="52">
        <v>0</v>
      </c>
      <c r="AB182" s="52">
        <v>-19</v>
      </c>
      <c r="AC182" s="52">
        <v>0</v>
      </c>
      <c r="AD182" s="52">
        <v>0</v>
      </c>
      <c r="AE182" s="52">
        <v>1</v>
      </c>
      <c r="AF182" s="52">
        <v>-3</v>
      </c>
      <c r="AG182" s="52">
        <v>0</v>
      </c>
      <c r="AH182" s="52">
        <v>0</v>
      </c>
      <c r="AI182" s="52">
        <v>0</v>
      </c>
      <c r="AJ182" s="52">
        <v>17</v>
      </c>
      <c r="AK182" s="52">
        <v>64</v>
      </c>
      <c r="AL182" s="52">
        <v>16</v>
      </c>
      <c r="AM182" s="52">
        <v>16</v>
      </c>
      <c r="AO182" s="5"/>
    </row>
    <row r="183" spans="2:55" ht="15" customHeight="1" x14ac:dyDescent="0.25">
      <c r="B183" s="42" t="s">
        <v>18</v>
      </c>
      <c r="C183" s="42"/>
      <c r="D183" s="70">
        <v>0</v>
      </c>
      <c r="E183" s="52">
        <v>0</v>
      </c>
      <c r="F183" s="70">
        <v>0</v>
      </c>
      <c r="G183" s="70">
        <v>0</v>
      </c>
      <c r="H183" s="70">
        <v>10</v>
      </c>
      <c r="I183" s="70">
        <v>0</v>
      </c>
      <c r="J183" s="70">
        <v>0</v>
      </c>
      <c r="K183" s="70">
        <v>0</v>
      </c>
      <c r="L183" s="70">
        <v>-17</v>
      </c>
      <c r="M183" s="70">
        <v>-17</v>
      </c>
      <c r="N183" s="70">
        <v>-35</v>
      </c>
      <c r="O183" s="70">
        <v>-35</v>
      </c>
      <c r="P183" s="70">
        <v>-18</v>
      </c>
      <c r="Q183" s="70">
        <v>-18</v>
      </c>
      <c r="R183" s="70">
        <v>-17</v>
      </c>
      <c r="S183" s="70">
        <v>-17</v>
      </c>
      <c r="T183" s="70">
        <v>-15</v>
      </c>
      <c r="U183" s="70">
        <v>-15</v>
      </c>
      <c r="V183" s="70">
        <v>-16</v>
      </c>
      <c r="W183" s="70">
        <v>-36</v>
      </c>
      <c r="X183" s="70">
        <v>-15</v>
      </c>
      <c r="Y183" s="70">
        <v>0</v>
      </c>
      <c r="Z183" s="70">
        <v>0</v>
      </c>
      <c r="AA183" s="70">
        <v>0</v>
      </c>
      <c r="AB183" s="70">
        <v>0</v>
      </c>
      <c r="AC183" s="70">
        <v>0</v>
      </c>
      <c r="AD183" s="70">
        <v>0</v>
      </c>
      <c r="AE183" s="70">
        <v>1</v>
      </c>
      <c r="AF183" s="70">
        <v>-3</v>
      </c>
      <c r="AG183" s="70">
        <v>0</v>
      </c>
      <c r="AH183" s="70">
        <v>0</v>
      </c>
      <c r="AI183" s="70">
        <v>0</v>
      </c>
      <c r="AJ183" s="70">
        <v>0</v>
      </c>
      <c r="AK183" s="70">
        <v>24</v>
      </c>
      <c r="AL183" s="70">
        <v>0</v>
      </c>
      <c r="AM183" s="70">
        <v>16</v>
      </c>
      <c r="AO183" s="5"/>
    </row>
    <row r="184" spans="2:55" ht="15" customHeight="1" x14ac:dyDescent="0.25">
      <c r="B184" s="45" t="s">
        <v>19</v>
      </c>
      <c r="C184" s="45"/>
      <c r="D184" s="52">
        <v>17</v>
      </c>
      <c r="E184" s="71">
        <v>0</v>
      </c>
      <c r="F184" s="52">
        <v>0</v>
      </c>
      <c r="G184" s="52">
        <v>19</v>
      </c>
      <c r="H184" s="52">
        <v>-17</v>
      </c>
      <c r="I184" s="52">
        <v>0</v>
      </c>
      <c r="J184" s="52">
        <v>0</v>
      </c>
      <c r="K184" s="52">
        <v>0</v>
      </c>
      <c r="L184" s="52">
        <v>0</v>
      </c>
      <c r="M184" s="52">
        <v>-9</v>
      </c>
      <c r="N184" s="52">
        <v>0</v>
      </c>
      <c r="O184" s="52">
        <v>-35</v>
      </c>
      <c r="P184" s="52">
        <v>-27</v>
      </c>
      <c r="Q184" s="52">
        <v>-18</v>
      </c>
      <c r="R184" s="52">
        <v>-36</v>
      </c>
      <c r="S184" s="52">
        <v>-17</v>
      </c>
      <c r="T184" s="52">
        <v>-24</v>
      </c>
      <c r="U184" s="52">
        <v>-12</v>
      </c>
      <c r="V184" s="52">
        <v>-32</v>
      </c>
      <c r="W184" s="52">
        <v>-36</v>
      </c>
      <c r="X184" s="52">
        <v>-54</v>
      </c>
      <c r="Y184" s="52">
        <v>-19</v>
      </c>
      <c r="Z184" s="52">
        <v>0</v>
      </c>
      <c r="AA184" s="52">
        <v>0</v>
      </c>
      <c r="AB184" s="52">
        <v>-19</v>
      </c>
      <c r="AC184" s="52">
        <v>-8</v>
      </c>
      <c r="AD184" s="52">
        <v>0</v>
      </c>
      <c r="AE184" s="52">
        <v>-9</v>
      </c>
      <c r="AF184" s="52">
        <v>-12</v>
      </c>
      <c r="AG184" s="52">
        <v>-10</v>
      </c>
      <c r="AH184" s="52">
        <v>-10</v>
      </c>
      <c r="AI184" s="52">
        <v>-10</v>
      </c>
      <c r="AJ184" s="52">
        <v>0</v>
      </c>
      <c r="AK184" s="52">
        <v>32</v>
      </c>
      <c r="AL184" s="52">
        <v>10</v>
      </c>
      <c r="AM184" s="52">
        <v>35</v>
      </c>
    </row>
    <row r="185" spans="2:55" ht="15" customHeight="1" x14ac:dyDescent="0.25">
      <c r="B185" s="37" t="s">
        <v>98</v>
      </c>
      <c r="C185" s="37"/>
      <c r="D185" s="52">
        <v>0</v>
      </c>
      <c r="E185" s="52">
        <v>0</v>
      </c>
      <c r="F185" s="52">
        <v>0</v>
      </c>
      <c r="G185" s="52">
        <v>0</v>
      </c>
      <c r="H185" s="52">
        <v>0</v>
      </c>
      <c r="I185" s="52">
        <v>0</v>
      </c>
      <c r="J185" s="52">
        <v>-9</v>
      </c>
      <c r="K185" s="52">
        <v>0</v>
      </c>
      <c r="L185" s="52">
        <v>0</v>
      </c>
      <c r="M185" s="52">
        <v>0</v>
      </c>
      <c r="N185" s="52">
        <v>0</v>
      </c>
      <c r="O185" s="52">
        <v>0</v>
      </c>
      <c r="P185" s="52">
        <v>0</v>
      </c>
      <c r="Q185" s="52">
        <v>-21</v>
      </c>
      <c r="R185" s="52">
        <v>0</v>
      </c>
      <c r="S185" s="52">
        <v>0</v>
      </c>
      <c r="T185" s="52">
        <v>0</v>
      </c>
      <c r="U185" s="52">
        <v>0</v>
      </c>
      <c r="V185" s="52">
        <v>0</v>
      </c>
      <c r="W185" s="52">
        <v>1</v>
      </c>
      <c r="X185" s="52">
        <v>0</v>
      </c>
      <c r="Y185" s="52">
        <v>0</v>
      </c>
      <c r="Z185" s="52">
        <v>0</v>
      </c>
      <c r="AA185" s="52">
        <v>0</v>
      </c>
      <c r="AB185" s="52">
        <v>0</v>
      </c>
      <c r="AC185" s="52">
        <v>0</v>
      </c>
      <c r="AD185" s="52">
        <v>0</v>
      </c>
      <c r="AE185" s="52">
        <v>0</v>
      </c>
      <c r="AF185" s="52">
        <v>-3</v>
      </c>
      <c r="AG185" s="52">
        <v>0</v>
      </c>
      <c r="AH185" s="52">
        <v>0</v>
      </c>
      <c r="AI185" s="52">
        <v>0</v>
      </c>
      <c r="AJ185" s="52">
        <v>0</v>
      </c>
      <c r="AK185" s="52">
        <v>-13</v>
      </c>
      <c r="AL185" s="52">
        <v>0</v>
      </c>
      <c r="AM185" s="52">
        <v>7</v>
      </c>
    </row>
    <row r="186" spans="2:55" ht="15" customHeight="1" x14ac:dyDescent="0.25">
      <c r="B186" s="85"/>
      <c r="C186" s="85"/>
      <c r="D186" s="86"/>
      <c r="E186" s="86"/>
      <c r="F186" s="86"/>
      <c r="G186" s="86"/>
      <c r="H186" s="86"/>
      <c r="I186" s="86"/>
      <c r="J186" s="86"/>
      <c r="K186" s="86"/>
      <c r="L186" s="86"/>
      <c r="M186" s="86"/>
      <c r="N186" s="86"/>
      <c r="O186" s="86"/>
      <c r="P186" s="86"/>
      <c r="Q186" s="86"/>
      <c r="R186" s="86"/>
      <c r="S186" s="86"/>
      <c r="T186" s="86"/>
      <c r="U186" s="86"/>
      <c r="V186" s="86"/>
      <c r="W186" s="86"/>
      <c r="X186" s="86"/>
      <c r="Y186" s="86"/>
      <c r="Z186" s="86"/>
      <c r="AA186" s="86"/>
      <c r="AB186" s="86"/>
      <c r="AC186" s="86"/>
      <c r="AD186" s="86"/>
      <c r="AE186" s="86"/>
      <c r="AF186" s="86"/>
      <c r="AG186" s="86"/>
      <c r="AH186" s="86"/>
      <c r="AI186" s="86"/>
      <c r="AJ186" s="86"/>
      <c r="AK186" s="86"/>
      <c r="AL186" s="86"/>
      <c r="AM186" s="86"/>
    </row>
    <row r="187" spans="2:55" ht="15" customHeight="1" x14ac:dyDescent="0.25">
      <c r="B187" s="85"/>
      <c r="C187" s="85"/>
      <c r="D187" s="86"/>
      <c r="E187" s="86"/>
      <c r="F187" s="86"/>
      <c r="G187" s="86"/>
      <c r="H187" s="86"/>
      <c r="I187" s="86"/>
      <c r="J187" s="86"/>
      <c r="K187" s="86"/>
      <c r="L187" s="86"/>
      <c r="M187" s="86"/>
      <c r="N187" s="86"/>
      <c r="O187" s="86"/>
      <c r="P187" s="86"/>
      <c r="Q187" s="86"/>
      <c r="R187" s="86"/>
      <c r="S187" s="86"/>
      <c r="T187" s="86"/>
      <c r="U187" s="86"/>
      <c r="V187" s="86"/>
      <c r="W187" s="86"/>
      <c r="X187" s="86"/>
      <c r="Y187" s="86"/>
      <c r="Z187" s="86"/>
      <c r="AA187" s="86"/>
      <c r="AB187" s="86"/>
      <c r="AC187" s="86"/>
      <c r="AD187" s="86"/>
      <c r="AE187" s="86"/>
      <c r="AF187" s="86"/>
      <c r="AG187" s="86"/>
      <c r="AH187" s="86"/>
      <c r="AI187" s="86"/>
      <c r="AJ187" s="86"/>
      <c r="AK187" s="86"/>
      <c r="AL187" s="86"/>
      <c r="AM187" s="86"/>
    </row>
    <row r="188" spans="2:55" ht="15" customHeight="1" x14ac:dyDescent="0.25">
      <c r="B188" s="85"/>
      <c r="C188" s="85"/>
      <c r="D188" s="86"/>
      <c r="E188" s="86"/>
      <c r="F188" s="86"/>
      <c r="G188" s="86"/>
      <c r="H188" s="86"/>
      <c r="I188" s="86"/>
      <c r="J188" s="86"/>
      <c r="K188" s="86"/>
      <c r="L188" s="86"/>
      <c r="M188" s="86"/>
      <c r="N188" s="86"/>
      <c r="O188" s="86"/>
      <c r="P188" s="86"/>
      <c r="Q188" s="86"/>
      <c r="R188" s="86"/>
      <c r="S188" s="86"/>
      <c r="T188" s="86"/>
      <c r="U188" s="86"/>
      <c r="V188" s="86"/>
      <c r="W188" s="86"/>
      <c r="X188" s="86"/>
      <c r="Y188" s="86"/>
      <c r="Z188" s="86"/>
      <c r="AA188" s="86"/>
      <c r="AB188" s="86"/>
      <c r="AC188" s="86"/>
      <c r="AD188" s="86"/>
      <c r="AE188" s="86"/>
      <c r="AF188" s="86"/>
      <c r="AG188" s="86"/>
      <c r="AH188" s="86"/>
      <c r="AI188" s="86"/>
      <c r="AJ188" s="86"/>
      <c r="AK188" s="86"/>
      <c r="AL188" s="86"/>
      <c r="AM188" s="86"/>
      <c r="AO188" s="2" t="s">
        <v>191</v>
      </c>
    </row>
    <row r="189" spans="2:55" ht="15" customHeight="1" x14ac:dyDescent="0.25">
      <c r="B189" s="85"/>
      <c r="C189" s="85"/>
      <c r="D189" s="86"/>
      <c r="E189" s="86"/>
      <c r="F189" s="86"/>
      <c r="G189" s="86"/>
      <c r="H189" s="86"/>
      <c r="I189" s="86"/>
      <c r="J189" s="86"/>
      <c r="K189" s="86"/>
      <c r="L189" s="86"/>
      <c r="M189" s="86"/>
      <c r="N189" s="86"/>
      <c r="O189" s="86"/>
      <c r="P189" s="86"/>
      <c r="Q189" s="86"/>
      <c r="R189" s="86"/>
      <c r="S189" s="86"/>
      <c r="T189" s="86"/>
      <c r="U189" s="86"/>
      <c r="V189" s="86"/>
      <c r="W189" s="86"/>
      <c r="X189" s="86"/>
      <c r="Y189" s="86"/>
      <c r="Z189" s="86"/>
      <c r="AA189" s="86"/>
      <c r="AB189" s="86"/>
      <c r="AC189" s="86"/>
      <c r="AD189" s="86"/>
      <c r="AE189" s="86"/>
      <c r="AF189" s="86"/>
      <c r="AG189" s="86"/>
      <c r="AH189" s="86"/>
      <c r="AI189" s="86"/>
      <c r="AJ189" s="86"/>
      <c r="AK189" s="86"/>
      <c r="AL189" s="86"/>
      <c r="AM189" s="86"/>
    </row>
    <row r="190" spans="2:55" ht="15" customHeight="1" x14ac:dyDescent="0.25">
      <c r="B190" s="85"/>
      <c r="C190" s="85"/>
      <c r="D190" s="86"/>
      <c r="E190" s="86"/>
      <c r="F190" s="86"/>
      <c r="G190" s="86"/>
      <c r="H190" s="86"/>
      <c r="I190" s="86"/>
      <c r="J190" s="86"/>
      <c r="K190" s="86"/>
      <c r="L190" s="86"/>
      <c r="M190" s="86"/>
      <c r="N190" s="86"/>
      <c r="O190" s="86"/>
      <c r="P190" s="86"/>
      <c r="Q190" s="86"/>
      <c r="R190" s="86"/>
      <c r="S190" s="86"/>
      <c r="T190" s="86"/>
      <c r="U190" s="86"/>
      <c r="V190" s="86"/>
      <c r="W190" s="86"/>
      <c r="X190" s="86"/>
      <c r="Y190" s="86"/>
      <c r="Z190" s="86"/>
      <c r="AA190" s="86"/>
      <c r="AB190" s="86"/>
      <c r="AC190" s="86"/>
      <c r="AD190" s="86"/>
      <c r="AE190" s="86"/>
      <c r="AF190" s="86"/>
      <c r="AG190" s="86"/>
      <c r="AH190" s="86"/>
      <c r="AI190" s="86"/>
      <c r="AJ190" s="86"/>
      <c r="AK190" s="86"/>
      <c r="AL190" s="86"/>
      <c r="AM190" s="86"/>
    </row>
    <row r="191" spans="2:55" ht="15" customHeight="1" x14ac:dyDescent="0.25">
      <c r="B191" s="85"/>
      <c r="C191" s="85"/>
      <c r="D191" s="86"/>
      <c r="E191" s="86"/>
      <c r="F191" s="86"/>
      <c r="G191" s="86"/>
      <c r="H191" s="86"/>
      <c r="I191" s="86"/>
      <c r="J191" s="86"/>
      <c r="K191" s="86"/>
      <c r="L191" s="86"/>
      <c r="M191" s="86"/>
      <c r="N191" s="86"/>
      <c r="O191" s="86"/>
      <c r="P191" s="86"/>
      <c r="Q191" s="86"/>
      <c r="R191" s="86"/>
      <c r="S191" s="86"/>
      <c r="T191" s="86"/>
      <c r="U191" s="86"/>
      <c r="V191" s="86"/>
      <c r="W191" s="86"/>
      <c r="X191" s="86"/>
      <c r="Y191" s="86"/>
      <c r="Z191" s="86"/>
      <c r="AA191" s="86"/>
      <c r="AB191" s="86"/>
      <c r="AC191" s="86"/>
      <c r="AD191" s="86"/>
      <c r="AE191" s="86"/>
      <c r="AF191" s="86"/>
      <c r="AG191" s="86"/>
      <c r="AH191" s="86"/>
      <c r="AI191" s="86"/>
      <c r="AJ191" s="86"/>
      <c r="AK191" s="86"/>
      <c r="AL191" s="86"/>
      <c r="AM191" s="86"/>
      <c r="BC191" s="2"/>
    </row>
    <row r="192" spans="2:55" ht="14.25" customHeight="1" x14ac:dyDescent="0.25">
      <c r="B192" s="85"/>
      <c r="C192" s="85"/>
      <c r="D192" s="86"/>
      <c r="E192" s="86"/>
      <c r="F192" s="86"/>
      <c r="G192" s="86"/>
      <c r="H192" s="86"/>
      <c r="I192" s="86"/>
      <c r="J192" s="86"/>
      <c r="K192" s="86"/>
      <c r="L192" s="86"/>
      <c r="M192" s="86"/>
      <c r="N192" s="86"/>
      <c r="O192" s="86"/>
      <c r="P192" s="86"/>
      <c r="Q192" s="86"/>
      <c r="R192" s="86"/>
      <c r="S192" s="86"/>
      <c r="T192" s="86"/>
      <c r="U192" s="86"/>
      <c r="V192" s="86"/>
      <c r="W192" s="86"/>
      <c r="X192" s="86"/>
      <c r="Y192" s="86"/>
      <c r="Z192" s="86"/>
      <c r="AA192" s="86"/>
      <c r="AB192" s="86"/>
      <c r="AC192" s="86"/>
      <c r="AD192" s="86"/>
      <c r="AE192" s="86"/>
      <c r="AF192" s="86"/>
      <c r="AG192" s="86"/>
      <c r="AH192" s="86"/>
      <c r="AI192" s="86"/>
      <c r="AJ192" s="86"/>
      <c r="AK192" s="86"/>
      <c r="AL192" s="86"/>
      <c r="AM192" s="86"/>
      <c r="BC192" s="2"/>
    </row>
    <row r="193" spans="2:55" ht="15" customHeight="1" x14ac:dyDescent="0.25">
      <c r="B193" s="85"/>
      <c r="C193" s="85"/>
      <c r="D193" s="86"/>
      <c r="E193" s="86"/>
      <c r="F193" s="86"/>
      <c r="G193" s="86"/>
      <c r="H193" s="86"/>
      <c r="I193" s="86"/>
      <c r="J193" s="86"/>
      <c r="K193" s="86"/>
      <c r="L193" s="86"/>
      <c r="M193" s="86"/>
      <c r="N193" s="86"/>
      <c r="O193" s="86"/>
      <c r="P193" s="86"/>
      <c r="Q193" s="86"/>
      <c r="R193" s="86"/>
      <c r="S193" s="86"/>
      <c r="T193" s="86"/>
      <c r="U193" s="86"/>
      <c r="V193" s="86"/>
      <c r="W193" s="86"/>
      <c r="X193" s="86"/>
      <c r="Y193" s="86"/>
      <c r="Z193" s="86"/>
      <c r="AA193" s="86"/>
      <c r="AB193" s="86"/>
      <c r="AC193" s="86"/>
      <c r="AD193" s="86"/>
      <c r="AE193" s="86"/>
      <c r="AF193" s="86"/>
      <c r="AG193" s="86"/>
      <c r="AH193" s="86"/>
      <c r="AI193" s="86"/>
      <c r="AJ193" s="86"/>
      <c r="AK193" s="86"/>
      <c r="AL193" s="86"/>
      <c r="AM193" s="86"/>
      <c r="BB193" s="2"/>
      <c r="BC193" s="2"/>
    </row>
    <row r="194" spans="2:55" x14ac:dyDescent="0.25">
      <c r="B194" s="85"/>
      <c r="C194" s="85"/>
      <c r="D194" s="86"/>
      <c r="E194" s="86"/>
      <c r="F194" s="86"/>
      <c r="G194" s="86"/>
      <c r="H194" s="86"/>
      <c r="I194" s="86"/>
      <c r="J194" s="86"/>
      <c r="K194" s="86"/>
      <c r="L194" s="86"/>
      <c r="M194" s="86"/>
      <c r="N194" s="86"/>
      <c r="O194" s="86"/>
      <c r="P194" s="86"/>
      <c r="Q194" s="86"/>
      <c r="R194" s="86"/>
      <c r="S194" s="86"/>
      <c r="T194" s="86"/>
      <c r="U194" s="86"/>
      <c r="V194" s="86"/>
      <c r="W194" s="86"/>
      <c r="X194" s="86"/>
      <c r="Y194" s="86"/>
      <c r="Z194" s="86"/>
      <c r="AA194" s="86"/>
      <c r="AB194" s="86"/>
      <c r="AC194" s="86"/>
      <c r="AD194" s="86"/>
      <c r="AE194" s="86"/>
      <c r="AF194" s="86"/>
      <c r="AG194" s="86"/>
      <c r="AH194" s="86"/>
      <c r="AI194" s="86"/>
      <c r="AJ194" s="86"/>
      <c r="AK194" s="86"/>
      <c r="AL194" s="86"/>
      <c r="AM194" s="86"/>
      <c r="AX194" s="2" t="s">
        <v>78</v>
      </c>
      <c r="BB194" s="2"/>
      <c r="BC194" s="2"/>
    </row>
    <row r="195" spans="2:55" ht="15" customHeight="1" x14ac:dyDescent="0.25">
      <c r="B195" s="85"/>
      <c r="C195" s="85"/>
      <c r="D195" s="86"/>
      <c r="E195" s="86"/>
      <c r="F195" s="86"/>
      <c r="G195" s="86"/>
      <c r="H195" s="86"/>
      <c r="I195" s="86"/>
      <c r="J195" s="86"/>
      <c r="K195" s="86"/>
      <c r="L195" s="86"/>
      <c r="M195" s="86"/>
      <c r="N195" s="86"/>
      <c r="O195" s="86"/>
      <c r="P195" s="86"/>
      <c r="Q195" s="86"/>
      <c r="R195" s="86"/>
      <c r="S195" s="86"/>
      <c r="T195" s="86"/>
      <c r="U195" s="86"/>
      <c r="V195" s="86"/>
      <c r="W195" s="86"/>
      <c r="X195" s="86"/>
      <c r="Y195" s="86"/>
      <c r="Z195" s="86"/>
      <c r="AA195" s="86"/>
      <c r="AB195" s="86"/>
      <c r="AC195" s="86"/>
      <c r="AD195" s="86"/>
      <c r="AE195" s="86"/>
      <c r="AF195" s="86"/>
      <c r="AG195" s="86"/>
      <c r="AH195" s="86"/>
      <c r="AI195" s="86"/>
      <c r="AJ195" s="86"/>
      <c r="AK195" s="86"/>
      <c r="AL195" s="86"/>
      <c r="AM195" s="86"/>
      <c r="BB195" s="2"/>
      <c r="BC195" s="2"/>
    </row>
    <row r="196" spans="2:55" ht="15" customHeight="1" x14ac:dyDescent="0.25">
      <c r="B196" s="85"/>
      <c r="C196" s="85"/>
      <c r="D196" s="86"/>
      <c r="E196" s="86"/>
      <c r="F196" s="86"/>
      <c r="G196" s="86"/>
      <c r="H196" s="86"/>
      <c r="I196" s="86"/>
      <c r="J196" s="86"/>
      <c r="K196" s="86"/>
      <c r="L196" s="86"/>
      <c r="M196" s="86"/>
      <c r="N196" s="86"/>
      <c r="O196" s="86"/>
      <c r="P196" s="86"/>
      <c r="Q196" s="86"/>
      <c r="R196" s="86"/>
      <c r="S196" s="86"/>
      <c r="T196" s="86"/>
      <c r="U196" s="86"/>
      <c r="V196" s="86"/>
      <c r="W196" s="86"/>
      <c r="X196" s="86"/>
      <c r="Y196" s="86"/>
      <c r="Z196" s="86"/>
      <c r="AA196" s="86"/>
      <c r="AB196" s="86"/>
      <c r="AC196" s="86"/>
      <c r="AD196" s="86"/>
      <c r="AE196" s="86"/>
      <c r="AF196" s="86"/>
      <c r="AG196" s="86"/>
      <c r="AH196" s="86"/>
      <c r="AI196" s="86"/>
      <c r="AJ196" s="86"/>
      <c r="AK196" s="86"/>
      <c r="AL196" s="86"/>
      <c r="AM196" s="86"/>
      <c r="BB196" s="2"/>
      <c r="BC196" s="2"/>
    </row>
    <row r="197" spans="2:55" ht="48" customHeight="1" x14ac:dyDescent="0.2">
      <c r="B197" s="245" t="s">
        <v>85</v>
      </c>
      <c r="C197" s="245"/>
      <c r="D197" s="245"/>
      <c r="E197" s="245"/>
      <c r="F197" s="245"/>
      <c r="G197" s="245"/>
      <c r="H197" s="245"/>
      <c r="I197" s="245"/>
      <c r="J197" s="245"/>
      <c r="K197" s="245"/>
      <c r="L197" s="245"/>
      <c r="M197" s="245"/>
      <c r="N197" s="245"/>
      <c r="O197" s="245"/>
      <c r="P197" s="245"/>
      <c r="Q197" s="245"/>
      <c r="R197" s="186"/>
      <c r="S197" s="189"/>
      <c r="T197" s="197"/>
      <c r="U197" s="201"/>
      <c r="V197" s="205"/>
      <c r="W197" s="208"/>
      <c r="X197" s="211"/>
      <c r="Y197" s="214"/>
      <c r="Z197" s="217"/>
      <c r="AA197" s="220"/>
      <c r="AB197" s="223"/>
      <c r="AC197" s="226"/>
      <c r="AD197" s="229"/>
      <c r="AE197" s="230"/>
      <c r="AF197" s="236"/>
      <c r="AG197" s="237"/>
      <c r="AH197" s="238"/>
      <c r="AI197" s="239"/>
      <c r="AJ197" s="240"/>
      <c r="AK197" s="241"/>
      <c r="AL197" s="242"/>
      <c r="AM197" s="243"/>
      <c r="BB197" s="2"/>
      <c r="BC197" s="2"/>
    </row>
    <row r="198" spans="2:55" ht="15" customHeight="1" x14ac:dyDescent="0.2">
      <c r="B198" s="14" t="s">
        <v>118</v>
      </c>
      <c r="D198" s="91"/>
      <c r="E198" s="91"/>
      <c r="F198" s="91"/>
      <c r="G198" s="91"/>
      <c r="H198" s="91"/>
      <c r="I198" s="102"/>
      <c r="J198" s="162"/>
      <c r="K198" s="179"/>
      <c r="L198" s="180"/>
      <c r="M198" s="181"/>
      <c r="N198" s="182"/>
      <c r="O198" s="183"/>
      <c r="P198" s="184"/>
      <c r="Q198" s="185"/>
      <c r="R198" s="186"/>
      <c r="S198" s="189"/>
      <c r="T198" s="197"/>
      <c r="U198" s="201"/>
      <c r="V198" s="205"/>
      <c r="W198" s="208"/>
      <c r="X198" s="211"/>
      <c r="Y198" s="214"/>
      <c r="Z198" s="217"/>
      <c r="AA198" s="220"/>
      <c r="AB198" s="223"/>
      <c r="AC198" s="226"/>
      <c r="AD198" s="229"/>
      <c r="AE198" s="230"/>
      <c r="AF198" s="236"/>
      <c r="AG198" s="237"/>
      <c r="AH198" s="238"/>
      <c r="AI198" s="239"/>
      <c r="AJ198" s="240"/>
      <c r="AK198" s="241"/>
      <c r="AL198" s="242"/>
      <c r="AM198" s="243"/>
      <c r="BB198" s="2"/>
      <c r="BC198" s="2"/>
    </row>
    <row r="199" spans="2:55" ht="15" customHeight="1" x14ac:dyDescent="0.2">
      <c r="B199" s="19"/>
      <c r="C199" s="19"/>
      <c r="D199" s="104" t="s">
        <v>70</v>
      </c>
      <c r="E199" s="104" t="s">
        <v>72</v>
      </c>
      <c r="F199" s="142" t="s">
        <v>73</v>
      </c>
      <c r="G199" s="104" t="s">
        <v>76</v>
      </c>
      <c r="H199" s="104" t="s">
        <v>71</v>
      </c>
      <c r="I199" s="20" t="s">
        <v>160</v>
      </c>
      <c r="J199" s="20" t="s">
        <v>161</v>
      </c>
      <c r="K199" s="20" t="s">
        <v>162</v>
      </c>
      <c r="L199" s="20" t="s">
        <v>163</v>
      </c>
      <c r="M199" s="20" t="s">
        <v>164</v>
      </c>
      <c r="N199" s="20" t="s">
        <v>165</v>
      </c>
      <c r="O199" s="20" t="s">
        <v>166</v>
      </c>
      <c r="P199" s="20" t="s">
        <v>167</v>
      </c>
      <c r="Q199" s="20" t="s">
        <v>168</v>
      </c>
      <c r="R199" s="20" t="s">
        <v>169</v>
      </c>
      <c r="S199" s="20" t="s">
        <v>170</v>
      </c>
      <c r="T199" s="20" t="s">
        <v>187</v>
      </c>
      <c r="U199" s="20" t="s">
        <v>192</v>
      </c>
      <c r="V199" s="20" t="s">
        <v>193</v>
      </c>
      <c r="W199" s="20" t="s">
        <v>194</v>
      </c>
      <c r="X199" s="20" t="s">
        <v>196</v>
      </c>
      <c r="Y199" s="20" t="s">
        <v>197</v>
      </c>
      <c r="Z199" s="20" t="s">
        <v>198</v>
      </c>
      <c r="AA199" s="20" t="s">
        <v>199</v>
      </c>
      <c r="AB199" s="20" t="s">
        <v>200</v>
      </c>
      <c r="AC199" s="20" t="s">
        <v>201</v>
      </c>
      <c r="AD199" s="20" t="s">
        <v>202</v>
      </c>
      <c r="AE199" s="20" t="s">
        <v>203</v>
      </c>
      <c r="AF199" s="20" t="s">
        <v>217</v>
      </c>
      <c r="AG199" s="20" t="s">
        <v>229</v>
      </c>
      <c r="AH199" s="20" t="s">
        <v>230</v>
      </c>
      <c r="AI199" s="20" t="s">
        <v>231</v>
      </c>
      <c r="AJ199" s="20" t="s">
        <v>232</v>
      </c>
      <c r="AK199" s="20" t="s">
        <v>233</v>
      </c>
      <c r="AL199" s="20" t="s">
        <v>234</v>
      </c>
      <c r="AM199" s="20" t="s">
        <v>235</v>
      </c>
      <c r="AO199" s="32" t="s">
        <v>119</v>
      </c>
      <c r="BB199" s="2"/>
      <c r="BC199" s="2"/>
    </row>
    <row r="200" spans="2:55" ht="15" customHeight="1" x14ac:dyDescent="0.25">
      <c r="B200" s="36" t="s">
        <v>0</v>
      </c>
      <c r="C200" s="170"/>
      <c r="D200" s="52">
        <v>10</v>
      </c>
      <c r="E200" s="53">
        <v>7</v>
      </c>
      <c r="F200" s="53">
        <v>-5</v>
      </c>
      <c r="G200" s="53">
        <v>17</v>
      </c>
      <c r="H200" s="53">
        <v>23</v>
      </c>
      <c r="I200" s="53">
        <v>19</v>
      </c>
      <c r="J200" s="53">
        <v>-7</v>
      </c>
      <c r="K200" s="53">
        <v>27</v>
      </c>
      <c r="L200" s="53">
        <v>-26</v>
      </c>
      <c r="M200" s="53">
        <v>30</v>
      </c>
      <c r="N200" s="53">
        <v>36</v>
      </c>
      <c r="O200" s="53">
        <v>58</v>
      </c>
      <c r="P200" s="53">
        <v>33</v>
      </c>
      <c r="Q200" s="53">
        <v>14</v>
      </c>
      <c r="R200" s="53">
        <v>3</v>
      </c>
      <c r="S200" s="53">
        <v>66</v>
      </c>
      <c r="T200" s="53">
        <v>10</v>
      </c>
      <c r="U200" s="53">
        <v>66</v>
      </c>
      <c r="V200" s="53">
        <v>52</v>
      </c>
      <c r="W200" s="53">
        <v>57</v>
      </c>
      <c r="X200" s="53">
        <v>17</v>
      </c>
      <c r="Y200" s="53">
        <v>36</v>
      </c>
      <c r="Z200" s="53">
        <v>38</v>
      </c>
      <c r="AA200" s="53">
        <v>39</v>
      </c>
      <c r="AB200" s="53">
        <v>17</v>
      </c>
      <c r="AC200" s="53">
        <v>24</v>
      </c>
      <c r="AD200" s="53">
        <v>-20</v>
      </c>
      <c r="AE200" s="53">
        <v>24</v>
      </c>
      <c r="AF200" s="53">
        <v>-31</v>
      </c>
      <c r="AG200" s="53">
        <v>-22</v>
      </c>
      <c r="AH200" s="53">
        <v>22</v>
      </c>
      <c r="AI200" s="53">
        <v>-21</v>
      </c>
      <c r="AJ200" s="53">
        <v>-15</v>
      </c>
      <c r="AK200" s="53">
        <v>-34</v>
      </c>
      <c r="AL200" s="53">
        <v>-29</v>
      </c>
      <c r="AM200" s="53">
        <v>-2</v>
      </c>
      <c r="AO200" s="14" t="s">
        <v>118</v>
      </c>
      <c r="BB200" s="2"/>
      <c r="BC200" s="2"/>
    </row>
    <row r="201" spans="2:55" ht="15" customHeight="1" x14ac:dyDescent="0.25">
      <c r="B201" s="36" t="s">
        <v>4</v>
      </c>
      <c r="C201" s="36"/>
      <c r="D201" s="52">
        <v>-5</v>
      </c>
      <c r="E201" s="53">
        <v>7</v>
      </c>
      <c r="F201" s="53">
        <v>4</v>
      </c>
      <c r="G201" s="53">
        <v>5</v>
      </c>
      <c r="H201" s="53">
        <v>-40</v>
      </c>
      <c r="I201" s="53">
        <v>-4</v>
      </c>
      <c r="J201" s="53">
        <v>-21</v>
      </c>
      <c r="K201" s="53">
        <v>12</v>
      </c>
      <c r="L201" s="53">
        <v>-32</v>
      </c>
      <c r="M201" s="53">
        <v>17</v>
      </c>
      <c r="N201" s="53">
        <v>34</v>
      </c>
      <c r="O201" s="53">
        <v>-21</v>
      </c>
      <c r="P201" s="53">
        <v>55</v>
      </c>
      <c r="Q201" s="53">
        <v>49</v>
      </c>
      <c r="R201" s="53">
        <v>20</v>
      </c>
      <c r="S201" s="53">
        <v>70</v>
      </c>
      <c r="T201" s="53">
        <v>14</v>
      </c>
      <c r="U201" s="53">
        <v>46</v>
      </c>
      <c r="V201" s="53">
        <v>37</v>
      </c>
      <c r="W201" s="53">
        <v>38</v>
      </c>
      <c r="X201" s="53">
        <v>19</v>
      </c>
      <c r="Y201" s="53">
        <v>55</v>
      </c>
      <c r="Z201" s="53">
        <v>37</v>
      </c>
      <c r="AA201" s="53">
        <v>17</v>
      </c>
      <c r="AB201" s="53">
        <v>16</v>
      </c>
      <c r="AC201" s="53">
        <v>21</v>
      </c>
      <c r="AD201" s="53">
        <v>-23</v>
      </c>
      <c r="AE201" s="53">
        <v>23</v>
      </c>
      <c r="AF201" s="53">
        <v>-31</v>
      </c>
      <c r="AG201" s="53">
        <v>-2</v>
      </c>
      <c r="AH201" s="53">
        <v>-12</v>
      </c>
      <c r="AI201" s="53">
        <v>21</v>
      </c>
      <c r="AJ201" s="53">
        <v>-17</v>
      </c>
      <c r="AK201" s="53">
        <v>-37</v>
      </c>
      <c r="AL201" s="53">
        <v>-29</v>
      </c>
      <c r="AM201" s="53">
        <v>-26</v>
      </c>
      <c r="BB201" s="2"/>
      <c r="BC201" s="2"/>
    </row>
    <row r="202" spans="2:55" ht="18" customHeight="1" x14ac:dyDescent="0.25">
      <c r="B202" s="36" t="s">
        <v>1</v>
      </c>
      <c r="C202" s="36"/>
      <c r="D202" s="52">
        <v>13</v>
      </c>
      <c r="E202" s="53">
        <v>10</v>
      </c>
      <c r="F202" s="53">
        <v>-5</v>
      </c>
      <c r="G202" s="53">
        <v>17</v>
      </c>
      <c r="H202" s="53">
        <v>23</v>
      </c>
      <c r="I202" s="53">
        <v>14</v>
      </c>
      <c r="J202" s="53">
        <v>-7</v>
      </c>
      <c r="K202" s="53">
        <v>45</v>
      </c>
      <c r="L202" s="53">
        <v>-26</v>
      </c>
      <c r="M202" s="53">
        <v>30</v>
      </c>
      <c r="N202" s="53">
        <v>15</v>
      </c>
      <c r="O202" s="53">
        <v>58</v>
      </c>
      <c r="P202" s="53">
        <v>20</v>
      </c>
      <c r="Q202" s="53">
        <v>10</v>
      </c>
      <c r="R202" s="53">
        <v>3</v>
      </c>
      <c r="S202" s="53">
        <v>47</v>
      </c>
      <c r="T202" s="53">
        <v>-10</v>
      </c>
      <c r="U202" s="53">
        <v>67</v>
      </c>
      <c r="V202" s="53">
        <v>52</v>
      </c>
      <c r="W202" s="53">
        <v>57</v>
      </c>
      <c r="X202" s="53">
        <v>17</v>
      </c>
      <c r="Y202" s="53">
        <v>17</v>
      </c>
      <c r="Z202" s="53">
        <v>38</v>
      </c>
      <c r="AA202" s="53">
        <v>39</v>
      </c>
      <c r="AB202" s="53">
        <v>17</v>
      </c>
      <c r="AC202" s="53">
        <v>3</v>
      </c>
      <c r="AD202" s="53">
        <v>-20</v>
      </c>
      <c r="AE202" s="53">
        <v>24</v>
      </c>
      <c r="AF202" s="53">
        <v>-4</v>
      </c>
      <c r="AG202" s="53">
        <v>-20</v>
      </c>
      <c r="AH202" s="53">
        <v>22</v>
      </c>
      <c r="AI202" s="53">
        <v>-21</v>
      </c>
      <c r="AJ202" s="53">
        <v>-15</v>
      </c>
      <c r="AK202" s="53">
        <v>-34</v>
      </c>
      <c r="AL202" s="53">
        <v>-5</v>
      </c>
      <c r="AM202" s="53">
        <v>6</v>
      </c>
      <c r="BB202" s="2"/>
      <c r="BC202" s="2"/>
    </row>
    <row r="203" spans="2:55" ht="15" customHeight="1" x14ac:dyDescent="0.25">
      <c r="B203" s="36" t="s">
        <v>2</v>
      </c>
      <c r="C203" s="36"/>
      <c r="D203" s="52">
        <v>13</v>
      </c>
      <c r="E203" s="53">
        <v>16</v>
      </c>
      <c r="F203" s="53">
        <v>10</v>
      </c>
      <c r="G203" s="53">
        <v>0</v>
      </c>
      <c r="H203" s="53">
        <v>6</v>
      </c>
      <c r="I203" s="53">
        <v>11</v>
      </c>
      <c r="J203" s="53">
        <v>-23</v>
      </c>
      <c r="K203" s="53">
        <v>6</v>
      </c>
      <c r="L203" s="53">
        <v>-34</v>
      </c>
      <c r="M203" s="53">
        <v>14</v>
      </c>
      <c r="N203" s="53">
        <v>-12</v>
      </c>
      <c r="O203" s="53">
        <v>17</v>
      </c>
      <c r="P203" s="53">
        <v>21</v>
      </c>
      <c r="Q203" s="53">
        <v>8</v>
      </c>
      <c r="R203" s="53">
        <v>0</v>
      </c>
      <c r="S203" s="53">
        <v>45</v>
      </c>
      <c r="T203" s="53">
        <v>-2</v>
      </c>
      <c r="U203" s="53">
        <v>24</v>
      </c>
      <c r="V203" s="53">
        <v>31</v>
      </c>
      <c r="W203" s="53">
        <v>16</v>
      </c>
      <c r="X203" s="53">
        <v>17</v>
      </c>
      <c r="Y203" s="53">
        <v>-4</v>
      </c>
      <c r="Z203" s="53">
        <v>16</v>
      </c>
      <c r="AA203" s="53">
        <v>17</v>
      </c>
      <c r="AB203" s="53">
        <v>16</v>
      </c>
      <c r="AC203" s="53">
        <v>2</v>
      </c>
      <c r="AD203" s="53">
        <v>-22</v>
      </c>
      <c r="AE203" s="53">
        <v>0</v>
      </c>
      <c r="AF203" s="53">
        <v>21</v>
      </c>
      <c r="AG203" s="53">
        <v>-19</v>
      </c>
      <c r="AH203" s="53">
        <v>-22</v>
      </c>
      <c r="AI203" s="53">
        <v>-24</v>
      </c>
      <c r="AJ203" s="53">
        <v>-15</v>
      </c>
      <c r="AK203" s="53">
        <v>-12</v>
      </c>
      <c r="AL203" s="53">
        <v>37</v>
      </c>
      <c r="AM203" s="53">
        <v>-40</v>
      </c>
      <c r="BB203" s="2"/>
      <c r="BC203" s="2"/>
    </row>
    <row r="204" spans="2:55" ht="15" customHeight="1" x14ac:dyDescent="0.25">
      <c r="B204" s="36" t="s">
        <v>3</v>
      </c>
      <c r="C204" s="36"/>
      <c r="D204" s="52">
        <v>9</v>
      </c>
      <c r="E204" s="53">
        <v>0</v>
      </c>
      <c r="F204" s="53">
        <v>-15</v>
      </c>
      <c r="G204" s="53">
        <v>21</v>
      </c>
      <c r="H204" s="53">
        <v>23</v>
      </c>
      <c r="I204" s="53">
        <v>19</v>
      </c>
      <c r="J204" s="53">
        <v>-7</v>
      </c>
      <c r="K204" s="53">
        <v>45</v>
      </c>
      <c r="L204" s="53">
        <v>-8</v>
      </c>
      <c r="M204" s="53">
        <v>48</v>
      </c>
      <c r="N204" s="53">
        <v>36</v>
      </c>
      <c r="O204" s="53">
        <v>58</v>
      </c>
      <c r="P204" s="53">
        <v>33</v>
      </c>
      <c r="Q204" s="53">
        <v>51</v>
      </c>
      <c r="R204" s="53">
        <v>23</v>
      </c>
      <c r="S204" s="53">
        <v>73</v>
      </c>
      <c r="T204" s="53">
        <v>-5</v>
      </c>
      <c r="U204" s="53">
        <v>88</v>
      </c>
      <c r="V204" s="53">
        <v>74</v>
      </c>
      <c r="W204" s="53">
        <v>58</v>
      </c>
      <c r="X204" s="53">
        <v>17</v>
      </c>
      <c r="Y204" s="53">
        <v>57</v>
      </c>
      <c r="Z204" s="53">
        <v>38</v>
      </c>
      <c r="AA204" s="53">
        <v>39</v>
      </c>
      <c r="AB204" s="53">
        <v>17</v>
      </c>
      <c r="AC204" s="53">
        <v>24</v>
      </c>
      <c r="AD204" s="53">
        <v>25</v>
      </c>
      <c r="AE204" s="53">
        <v>24</v>
      </c>
      <c r="AF204" s="53">
        <v>-34</v>
      </c>
      <c r="AG204" s="53">
        <v>-12</v>
      </c>
      <c r="AH204" s="53">
        <v>31</v>
      </c>
      <c r="AI204" s="53">
        <v>26</v>
      </c>
      <c r="AJ204" s="53">
        <v>-15</v>
      </c>
      <c r="AK204" s="53">
        <v>-35</v>
      </c>
      <c r="AL204" s="53">
        <v>-67</v>
      </c>
      <c r="AM204" s="53">
        <v>-2</v>
      </c>
      <c r="BB204" s="2"/>
      <c r="BC204" s="2"/>
    </row>
    <row r="205" spans="2:55" ht="15" customHeight="1" x14ac:dyDescent="0.25">
      <c r="B205" s="4"/>
      <c r="C205" s="4"/>
      <c r="D205" s="86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  <c r="AB205" s="87"/>
      <c r="AC205" s="87"/>
      <c r="AD205" s="87"/>
      <c r="AE205" s="87"/>
      <c r="AF205" s="87"/>
      <c r="AG205" s="87"/>
      <c r="AH205" s="87"/>
      <c r="AI205" s="87"/>
      <c r="AJ205" s="87"/>
      <c r="AK205" s="87"/>
      <c r="AL205" s="87"/>
      <c r="AM205" s="87"/>
      <c r="BB205" s="2"/>
      <c r="BC205" s="2"/>
    </row>
    <row r="206" spans="2:55" ht="15" customHeight="1" x14ac:dyDescent="0.25">
      <c r="B206" s="4"/>
      <c r="C206" s="4"/>
      <c r="D206" s="86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87"/>
      <c r="AH206" s="87"/>
      <c r="AI206" s="87"/>
      <c r="AJ206" s="87"/>
      <c r="AK206" s="87"/>
      <c r="AL206" s="87"/>
      <c r="AM206" s="87"/>
    </row>
    <row r="207" spans="2:55" ht="15" customHeight="1" x14ac:dyDescent="0.25">
      <c r="B207" s="4"/>
      <c r="C207" s="4"/>
      <c r="D207" s="86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  <c r="AB207" s="87"/>
      <c r="AC207" s="87"/>
      <c r="AD207" s="87"/>
      <c r="AE207" s="87"/>
      <c r="AF207" s="87"/>
      <c r="AG207" s="87"/>
      <c r="AH207" s="87"/>
      <c r="AI207" s="87"/>
      <c r="AJ207" s="87"/>
      <c r="AK207" s="87"/>
      <c r="AL207" s="87"/>
      <c r="AM207" s="87"/>
    </row>
    <row r="208" spans="2:55" ht="14.25" customHeight="1" x14ac:dyDescent="0.25">
      <c r="B208" s="4"/>
      <c r="C208" s="4"/>
      <c r="D208" s="86"/>
      <c r="E208" s="87"/>
      <c r="F208" s="87"/>
      <c r="G208" s="87"/>
      <c r="H208" s="87"/>
      <c r="I208" s="87"/>
      <c r="J208" s="87"/>
      <c r="K208" s="87"/>
      <c r="L208" s="87"/>
      <c r="M208" s="87"/>
      <c r="N208" s="87"/>
      <c r="O208" s="87"/>
      <c r="P208" s="87"/>
      <c r="Q208" s="87"/>
      <c r="R208" s="87"/>
      <c r="S208" s="87"/>
      <c r="T208" s="87"/>
      <c r="U208" s="87"/>
      <c r="V208" s="87"/>
      <c r="W208" s="87"/>
      <c r="X208" s="87"/>
      <c r="Y208" s="87"/>
      <c r="Z208" s="87"/>
      <c r="AA208" s="87"/>
      <c r="AB208" s="87"/>
      <c r="AC208" s="87"/>
      <c r="AD208" s="87"/>
      <c r="AE208" s="87"/>
      <c r="AF208" s="87"/>
      <c r="AG208" s="87"/>
      <c r="AH208" s="87"/>
      <c r="AI208" s="87"/>
      <c r="AJ208" s="87"/>
      <c r="AK208" s="87"/>
      <c r="AL208" s="87"/>
      <c r="AM208" s="87"/>
    </row>
    <row r="209" spans="2:59" ht="15" customHeight="1" x14ac:dyDescent="0.25">
      <c r="B209" s="4"/>
      <c r="C209" s="4"/>
      <c r="D209" s="86"/>
      <c r="E209" s="87"/>
      <c r="F209" s="87"/>
      <c r="G209" s="87"/>
      <c r="H209" s="87"/>
      <c r="I209" s="87"/>
      <c r="J209" s="87"/>
      <c r="K209" s="87"/>
      <c r="L209" s="87"/>
      <c r="M209" s="87"/>
      <c r="N209" s="87"/>
      <c r="O209" s="87"/>
      <c r="P209" s="87"/>
      <c r="Q209" s="87"/>
      <c r="R209" s="87"/>
      <c r="S209" s="87"/>
      <c r="T209" s="87"/>
      <c r="U209" s="87"/>
      <c r="V209" s="87"/>
      <c r="W209" s="87"/>
      <c r="X209" s="87"/>
      <c r="Y209" s="87"/>
      <c r="Z209" s="87"/>
      <c r="AA209" s="87"/>
      <c r="AB209" s="87"/>
      <c r="AC209" s="87"/>
      <c r="AD209" s="87"/>
      <c r="AE209" s="87"/>
      <c r="AF209" s="87"/>
      <c r="AG209" s="87"/>
      <c r="AH209" s="87"/>
      <c r="AI209" s="87"/>
      <c r="AJ209" s="87"/>
      <c r="AK209" s="87"/>
      <c r="AL209" s="87"/>
      <c r="AM209" s="87"/>
    </row>
    <row r="210" spans="2:59" ht="15" customHeight="1" x14ac:dyDescent="0.25">
      <c r="B210" s="4"/>
      <c r="C210" s="4"/>
      <c r="D210" s="86"/>
      <c r="E210" s="87"/>
      <c r="F210" s="87"/>
      <c r="G210" s="87"/>
      <c r="H210" s="87"/>
      <c r="I210" s="87"/>
      <c r="J210" s="87"/>
      <c r="K210" s="87"/>
      <c r="L210" s="87"/>
      <c r="M210" s="87"/>
      <c r="N210" s="87"/>
      <c r="O210" s="87"/>
      <c r="P210" s="87"/>
      <c r="Q210" s="87"/>
      <c r="R210" s="87"/>
      <c r="S210" s="87"/>
      <c r="T210" s="87"/>
      <c r="U210" s="87"/>
      <c r="V210" s="87"/>
      <c r="W210" s="87"/>
      <c r="X210" s="87"/>
      <c r="Y210" s="87"/>
      <c r="Z210" s="87"/>
      <c r="AA210" s="87"/>
      <c r="AB210" s="87"/>
      <c r="AC210" s="87"/>
      <c r="AD210" s="87"/>
      <c r="AE210" s="87"/>
      <c r="AF210" s="87"/>
      <c r="AG210" s="87"/>
      <c r="AH210" s="87"/>
      <c r="AI210" s="87"/>
      <c r="AJ210" s="87"/>
      <c r="AK210" s="87"/>
      <c r="AL210" s="87"/>
      <c r="AM210" s="87"/>
    </row>
    <row r="211" spans="2:59" ht="15" customHeight="1" x14ac:dyDescent="0.25">
      <c r="B211" s="4"/>
      <c r="C211" s="4"/>
      <c r="D211" s="86"/>
      <c r="E211" s="87"/>
      <c r="F211" s="87"/>
      <c r="G211" s="87"/>
      <c r="H211" s="87"/>
      <c r="I211" s="87"/>
      <c r="J211" s="87"/>
      <c r="K211" s="87"/>
      <c r="L211" s="87"/>
      <c r="M211" s="87"/>
      <c r="N211" s="87"/>
      <c r="O211" s="87"/>
      <c r="P211" s="87"/>
      <c r="Q211" s="87"/>
      <c r="R211" s="87"/>
      <c r="S211" s="87"/>
      <c r="T211" s="87"/>
      <c r="U211" s="87"/>
      <c r="V211" s="87"/>
      <c r="W211" s="87"/>
      <c r="X211" s="87"/>
      <c r="Y211" s="87"/>
      <c r="Z211" s="87"/>
      <c r="AA211" s="87"/>
      <c r="AB211" s="87"/>
      <c r="AC211" s="87"/>
      <c r="AD211" s="87"/>
      <c r="AE211" s="87"/>
      <c r="AF211" s="87"/>
      <c r="AG211" s="87"/>
      <c r="AH211" s="87"/>
      <c r="AI211" s="87"/>
      <c r="AJ211" s="87"/>
      <c r="AK211" s="87"/>
      <c r="AL211" s="87"/>
      <c r="AM211" s="87"/>
    </row>
    <row r="212" spans="2:59" ht="15" customHeight="1" x14ac:dyDescent="0.25">
      <c r="B212" s="4"/>
      <c r="C212" s="4"/>
      <c r="D212" s="86"/>
      <c r="E212" s="87"/>
      <c r="F212" s="87"/>
      <c r="G212" s="87"/>
      <c r="H212" s="87"/>
      <c r="I212" s="87"/>
      <c r="J212" s="87"/>
      <c r="K212" s="87"/>
      <c r="L212" s="87"/>
      <c r="M212" s="87"/>
      <c r="N212" s="87"/>
      <c r="O212" s="87"/>
      <c r="P212" s="87"/>
      <c r="Q212" s="87"/>
      <c r="R212" s="87"/>
      <c r="S212" s="87"/>
      <c r="T212" s="87"/>
      <c r="U212" s="87"/>
      <c r="V212" s="87"/>
      <c r="W212" s="87"/>
      <c r="X212" s="87"/>
      <c r="Y212" s="87"/>
      <c r="Z212" s="87"/>
      <c r="AA212" s="87"/>
      <c r="AB212" s="87"/>
      <c r="AC212" s="87"/>
      <c r="AD212" s="87"/>
      <c r="AE212" s="87"/>
      <c r="AF212" s="87"/>
      <c r="AG212" s="87"/>
      <c r="AH212" s="87"/>
      <c r="AI212" s="87"/>
      <c r="AJ212" s="87"/>
      <c r="AK212" s="87"/>
      <c r="AL212" s="87"/>
      <c r="AM212" s="87"/>
    </row>
    <row r="213" spans="2:59" ht="15.75" customHeight="1" x14ac:dyDescent="0.25">
      <c r="B213" s="4"/>
      <c r="C213" s="4"/>
      <c r="D213" s="86"/>
      <c r="E213" s="87"/>
      <c r="F213" s="87"/>
      <c r="G213" s="87"/>
      <c r="H213" s="87"/>
      <c r="I213" s="87"/>
      <c r="J213" s="87"/>
      <c r="K213" s="87"/>
      <c r="L213" s="87"/>
      <c r="M213" s="87"/>
      <c r="N213" s="87"/>
      <c r="O213" s="87"/>
      <c r="P213" s="87"/>
      <c r="Q213" s="87"/>
      <c r="R213" s="87"/>
      <c r="S213" s="87"/>
      <c r="T213" s="87"/>
      <c r="U213" s="87"/>
      <c r="V213" s="87"/>
      <c r="W213" s="87"/>
      <c r="X213" s="87"/>
      <c r="Y213" s="87"/>
      <c r="Z213" s="87"/>
      <c r="AA213" s="87"/>
      <c r="AB213" s="87"/>
      <c r="AC213" s="87"/>
      <c r="AD213" s="87"/>
      <c r="AE213" s="87"/>
      <c r="AF213" s="87"/>
      <c r="AG213" s="87"/>
      <c r="AH213" s="87"/>
      <c r="AI213" s="87"/>
      <c r="AJ213" s="87"/>
      <c r="AK213" s="87"/>
      <c r="AL213" s="87"/>
      <c r="AM213" s="87"/>
    </row>
    <row r="214" spans="2:59" ht="15" customHeight="1" x14ac:dyDescent="0.25">
      <c r="B214" s="4"/>
      <c r="C214" s="4"/>
      <c r="D214" s="86"/>
      <c r="E214" s="87"/>
      <c r="F214" s="87"/>
      <c r="G214" s="87"/>
      <c r="H214" s="87"/>
      <c r="I214" s="87"/>
      <c r="J214" s="87"/>
      <c r="K214" s="87"/>
      <c r="L214" s="87"/>
      <c r="M214" s="87"/>
      <c r="N214" s="87"/>
      <c r="O214" s="87"/>
      <c r="P214" s="87"/>
      <c r="Q214" s="87"/>
      <c r="R214" s="87"/>
      <c r="S214" s="87"/>
      <c r="T214" s="87"/>
      <c r="U214" s="87"/>
      <c r="V214" s="87"/>
      <c r="W214" s="87"/>
      <c r="X214" s="87"/>
      <c r="Y214" s="87"/>
      <c r="Z214" s="87"/>
      <c r="AA214" s="87"/>
      <c r="AB214" s="87"/>
      <c r="AC214" s="87"/>
      <c r="AD214" s="87"/>
      <c r="AE214" s="87"/>
      <c r="AF214" s="87"/>
      <c r="AG214" s="87"/>
      <c r="AH214" s="87"/>
      <c r="AI214" s="87"/>
      <c r="AJ214" s="87"/>
      <c r="AK214" s="87"/>
      <c r="AL214" s="87"/>
      <c r="AM214" s="87"/>
    </row>
    <row r="215" spans="2:59" x14ac:dyDescent="0.25">
      <c r="B215" s="4"/>
      <c r="C215" s="4"/>
      <c r="D215" s="86"/>
      <c r="E215" s="87"/>
      <c r="F215" s="87"/>
      <c r="G215" s="87"/>
      <c r="H215" s="87"/>
      <c r="I215" s="87"/>
      <c r="J215" s="87"/>
      <c r="K215" s="87"/>
      <c r="L215" s="87"/>
      <c r="M215" s="87"/>
      <c r="N215" s="87"/>
      <c r="O215" s="87"/>
      <c r="P215" s="87"/>
      <c r="Q215" s="87"/>
      <c r="R215" s="87"/>
      <c r="S215" s="87"/>
      <c r="T215" s="87"/>
      <c r="U215" s="87"/>
      <c r="V215" s="87"/>
      <c r="W215" s="87"/>
      <c r="X215" s="87"/>
      <c r="Y215" s="87"/>
      <c r="Z215" s="87"/>
      <c r="AA215" s="87"/>
      <c r="AB215" s="87"/>
      <c r="AC215" s="87"/>
      <c r="AD215" s="87"/>
      <c r="AE215" s="87"/>
      <c r="AF215" s="87"/>
      <c r="AG215" s="87"/>
      <c r="AH215" s="87"/>
      <c r="AI215" s="87"/>
      <c r="AJ215" s="87"/>
      <c r="AK215" s="87"/>
      <c r="AL215" s="87"/>
      <c r="AM215" s="87"/>
      <c r="AW215" s="81"/>
    </row>
    <row r="216" spans="2:59" ht="15" customHeight="1" x14ac:dyDescent="0.25">
      <c r="B216" s="4"/>
      <c r="C216" s="4"/>
      <c r="D216" s="86"/>
      <c r="E216" s="87"/>
      <c r="F216" s="87"/>
      <c r="G216" s="87"/>
      <c r="H216" s="87"/>
      <c r="I216" s="87"/>
      <c r="J216" s="87"/>
      <c r="K216" s="87"/>
      <c r="L216" s="87"/>
      <c r="M216" s="87"/>
      <c r="N216" s="87"/>
      <c r="O216" s="87"/>
      <c r="P216" s="87"/>
      <c r="Q216" s="87"/>
      <c r="R216" s="87"/>
      <c r="S216" s="87"/>
      <c r="T216" s="87"/>
      <c r="U216" s="87"/>
      <c r="V216" s="87"/>
      <c r="W216" s="87"/>
      <c r="X216" s="87"/>
      <c r="Y216" s="87"/>
      <c r="Z216" s="87"/>
      <c r="AA216" s="87"/>
      <c r="AB216" s="87"/>
      <c r="AC216" s="87"/>
      <c r="AD216" s="87"/>
      <c r="AE216" s="87"/>
      <c r="AF216" s="87"/>
      <c r="AG216" s="87"/>
      <c r="AH216" s="87"/>
      <c r="AI216" s="87"/>
      <c r="AJ216" s="87"/>
      <c r="AK216" s="87"/>
      <c r="AL216" s="87"/>
      <c r="AM216" s="87"/>
      <c r="AO216" s="2" t="s">
        <v>78</v>
      </c>
      <c r="AW216" s="81"/>
    </row>
    <row r="217" spans="2:59" ht="15" customHeight="1" x14ac:dyDescent="0.25">
      <c r="B217" s="4"/>
      <c r="C217" s="4"/>
      <c r="D217" s="86"/>
      <c r="E217" s="87"/>
      <c r="F217" s="87"/>
      <c r="G217" s="87"/>
      <c r="H217" s="87"/>
      <c r="I217" s="87"/>
      <c r="J217" s="87"/>
      <c r="K217" s="87"/>
      <c r="L217" s="87"/>
      <c r="M217" s="87"/>
      <c r="N217" s="87"/>
      <c r="O217" s="87"/>
      <c r="P217" s="87"/>
      <c r="Q217" s="87"/>
      <c r="R217" s="87"/>
      <c r="S217" s="87"/>
      <c r="T217" s="87"/>
      <c r="U217" s="87"/>
      <c r="V217" s="87"/>
      <c r="W217" s="87"/>
      <c r="X217" s="87"/>
      <c r="Y217" s="87"/>
      <c r="Z217" s="87"/>
      <c r="AA217" s="87"/>
      <c r="AB217" s="87"/>
      <c r="AC217" s="87"/>
      <c r="AD217" s="87"/>
      <c r="AE217" s="87"/>
      <c r="AF217" s="87"/>
      <c r="AG217" s="87"/>
      <c r="AH217" s="87"/>
      <c r="AI217" s="87"/>
      <c r="AJ217" s="87"/>
      <c r="AK217" s="87"/>
      <c r="AL217" s="87"/>
      <c r="AM217" s="87"/>
    </row>
    <row r="218" spans="2:59" ht="52.5" customHeight="1" x14ac:dyDescent="0.2">
      <c r="B218" s="245" t="s">
        <v>77</v>
      </c>
      <c r="C218" s="245"/>
      <c r="D218" s="245"/>
      <c r="E218" s="245"/>
      <c r="F218" s="245"/>
      <c r="G218" s="245"/>
      <c r="H218" s="245"/>
      <c r="I218" s="245"/>
      <c r="J218" s="245"/>
      <c r="K218" s="245"/>
      <c r="L218" s="245"/>
      <c r="M218" s="245"/>
      <c r="N218" s="245"/>
      <c r="O218" s="245"/>
      <c r="P218" s="245"/>
      <c r="Q218" s="245"/>
      <c r="R218" s="186"/>
      <c r="S218" s="189"/>
      <c r="T218" s="197"/>
      <c r="U218" s="201"/>
      <c r="V218" s="205"/>
      <c r="W218" s="208"/>
      <c r="X218" s="211"/>
      <c r="Y218" s="214"/>
      <c r="Z218" s="217"/>
      <c r="AA218" s="220"/>
      <c r="AB218" s="223"/>
      <c r="AC218" s="226"/>
      <c r="AD218" s="229"/>
      <c r="AE218" s="230"/>
      <c r="AF218" s="236"/>
      <c r="AG218" s="237"/>
      <c r="AH218" s="238"/>
      <c r="AI218" s="239"/>
      <c r="AJ218" s="240"/>
      <c r="AK218" s="241"/>
      <c r="AL218" s="242"/>
      <c r="AM218" s="243"/>
    </row>
    <row r="219" spans="2:59" ht="15" customHeight="1" x14ac:dyDescent="0.2">
      <c r="B219" s="14" t="s">
        <v>118</v>
      </c>
      <c r="D219" s="91"/>
      <c r="E219" s="91"/>
      <c r="F219" s="91"/>
      <c r="G219" s="91"/>
      <c r="H219" s="91"/>
      <c r="I219" s="102"/>
      <c r="J219" s="162"/>
      <c r="K219" s="179"/>
      <c r="L219" s="180"/>
      <c r="M219" s="181"/>
      <c r="N219" s="182"/>
      <c r="O219" s="183"/>
      <c r="P219" s="184"/>
      <c r="Q219" s="185"/>
      <c r="R219" s="186"/>
      <c r="S219" s="189"/>
      <c r="T219" s="197"/>
      <c r="U219" s="201"/>
      <c r="V219" s="205"/>
      <c r="W219" s="208"/>
      <c r="X219" s="211"/>
      <c r="Y219" s="214"/>
      <c r="Z219" s="217"/>
      <c r="AA219" s="220"/>
      <c r="AB219" s="223"/>
      <c r="AC219" s="226"/>
      <c r="AD219" s="229"/>
      <c r="AE219" s="230"/>
      <c r="AF219" s="236"/>
      <c r="AG219" s="237"/>
      <c r="AH219" s="238"/>
      <c r="AI219" s="239"/>
      <c r="AJ219" s="240"/>
      <c r="AK219" s="241"/>
      <c r="AL219" s="242"/>
      <c r="AM219" s="243"/>
    </row>
    <row r="220" spans="2:59" ht="15" customHeight="1" x14ac:dyDescent="0.2">
      <c r="B220" s="21"/>
      <c r="C220" s="21"/>
      <c r="D220" s="104" t="s">
        <v>70</v>
      </c>
      <c r="E220" s="104" t="s">
        <v>72</v>
      </c>
      <c r="F220" s="104" t="s">
        <v>73</v>
      </c>
      <c r="G220" s="104" t="s">
        <v>76</v>
      </c>
      <c r="H220" s="104" t="s">
        <v>71</v>
      </c>
      <c r="I220" s="20" t="s">
        <v>160</v>
      </c>
      <c r="J220" s="20" t="s">
        <v>161</v>
      </c>
      <c r="K220" s="20" t="s">
        <v>162</v>
      </c>
      <c r="L220" s="20" t="s">
        <v>163</v>
      </c>
      <c r="M220" s="20" t="s">
        <v>164</v>
      </c>
      <c r="N220" s="20" t="s">
        <v>165</v>
      </c>
      <c r="O220" s="20" t="s">
        <v>166</v>
      </c>
      <c r="P220" s="20" t="s">
        <v>167</v>
      </c>
      <c r="Q220" s="20" t="s">
        <v>168</v>
      </c>
      <c r="R220" s="20" t="s">
        <v>169</v>
      </c>
      <c r="S220" s="20" t="s">
        <v>170</v>
      </c>
      <c r="T220" s="20" t="s">
        <v>187</v>
      </c>
      <c r="U220" s="20" t="s">
        <v>192</v>
      </c>
      <c r="V220" s="20" t="s">
        <v>193</v>
      </c>
      <c r="W220" s="20" t="s">
        <v>194</v>
      </c>
      <c r="X220" s="20" t="s">
        <v>196</v>
      </c>
      <c r="Y220" s="20" t="s">
        <v>197</v>
      </c>
      <c r="Z220" s="20" t="s">
        <v>198</v>
      </c>
      <c r="AA220" s="20" t="s">
        <v>199</v>
      </c>
      <c r="AB220" s="20" t="s">
        <v>200</v>
      </c>
      <c r="AC220" s="20" t="s">
        <v>201</v>
      </c>
      <c r="AD220" s="20" t="s">
        <v>202</v>
      </c>
      <c r="AE220" s="20" t="s">
        <v>203</v>
      </c>
      <c r="AF220" s="20" t="s">
        <v>217</v>
      </c>
      <c r="AG220" s="20" t="s">
        <v>229</v>
      </c>
      <c r="AH220" s="20" t="s">
        <v>230</v>
      </c>
      <c r="AI220" s="20" t="s">
        <v>231</v>
      </c>
      <c r="AJ220" s="20" t="s">
        <v>232</v>
      </c>
      <c r="AK220" s="20" t="s">
        <v>233</v>
      </c>
      <c r="AL220" s="20" t="s">
        <v>234</v>
      </c>
      <c r="AM220" s="20" t="s">
        <v>235</v>
      </c>
      <c r="AO220" s="88" t="s">
        <v>90</v>
      </c>
      <c r="AV220" s="81"/>
    </row>
    <row r="221" spans="2:59" ht="15" customHeight="1" x14ac:dyDescent="0.25">
      <c r="B221" s="46" t="s">
        <v>33</v>
      </c>
      <c r="C221" s="171"/>
      <c r="D221" s="53"/>
      <c r="E221" s="53"/>
      <c r="F221" s="53"/>
      <c r="G221" s="53"/>
      <c r="H221" s="53"/>
      <c r="I221" s="53"/>
      <c r="J221" s="53"/>
      <c r="K221" s="53"/>
      <c r="L221" s="53"/>
      <c r="M221" s="53"/>
      <c r="N221" s="53"/>
      <c r="O221" s="53"/>
      <c r="P221" s="53"/>
      <c r="Q221" s="53"/>
      <c r="R221" s="53"/>
      <c r="S221" s="53"/>
      <c r="T221" s="53"/>
      <c r="U221" s="53"/>
      <c r="V221" s="53"/>
      <c r="W221" s="53"/>
      <c r="X221" s="53"/>
      <c r="Y221" s="53"/>
      <c r="Z221" s="53"/>
      <c r="AA221" s="53"/>
      <c r="AB221" s="53"/>
      <c r="AC221" s="53"/>
      <c r="AD221" s="53"/>
      <c r="AE221" s="53"/>
      <c r="AF221" s="53"/>
      <c r="AG221" s="53"/>
      <c r="AH221" s="53"/>
      <c r="AI221" s="53"/>
      <c r="AJ221" s="53"/>
      <c r="AK221" s="53"/>
      <c r="AL221" s="53"/>
      <c r="AM221" s="53"/>
      <c r="AO221" s="14" t="s">
        <v>118</v>
      </c>
    </row>
    <row r="222" spans="2:59" ht="15" customHeight="1" x14ac:dyDescent="0.25">
      <c r="B222" s="47" t="s">
        <v>20</v>
      </c>
      <c r="C222" s="47"/>
      <c r="D222" s="52">
        <v>-24</v>
      </c>
      <c r="E222" s="52">
        <v>-16</v>
      </c>
      <c r="F222" s="52">
        <v>-15</v>
      </c>
      <c r="G222" s="52">
        <v>-16</v>
      </c>
      <c r="H222" s="52">
        <v>-68</v>
      </c>
      <c r="I222" s="52">
        <v>-3</v>
      </c>
      <c r="J222" s="52">
        <v>1</v>
      </c>
      <c r="K222" s="52">
        <v>32</v>
      </c>
      <c r="L222" s="52">
        <v>11</v>
      </c>
      <c r="M222" s="52">
        <v>37</v>
      </c>
      <c r="N222" s="52">
        <v>51</v>
      </c>
      <c r="O222" s="52">
        <v>42</v>
      </c>
      <c r="P222" s="52">
        <v>54</v>
      </c>
      <c r="Q222" s="52">
        <v>30</v>
      </c>
      <c r="R222" s="52">
        <v>2</v>
      </c>
      <c r="S222" s="52">
        <v>56</v>
      </c>
      <c r="T222" s="52">
        <v>-5</v>
      </c>
      <c r="U222" s="52">
        <v>67</v>
      </c>
      <c r="V222" s="52">
        <v>54</v>
      </c>
      <c r="W222" s="52">
        <v>41</v>
      </c>
      <c r="X222" s="52">
        <v>9</v>
      </c>
      <c r="Y222" s="52">
        <v>23</v>
      </c>
      <c r="Z222" s="52">
        <v>23</v>
      </c>
      <c r="AA222" s="52">
        <v>38</v>
      </c>
      <c r="AB222" s="52">
        <v>22</v>
      </c>
      <c r="AC222" s="52">
        <v>23</v>
      </c>
      <c r="AD222" s="52">
        <v>24</v>
      </c>
      <c r="AE222" s="52">
        <v>24</v>
      </c>
      <c r="AF222" s="52">
        <v>-29</v>
      </c>
      <c r="AG222" s="52">
        <v>8</v>
      </c>
      <c r="AH222" s="52">
        <v>32</v>
      </c>
      <c r="AI222" s="52">
        <v>36</v>
      </c>
      <c r="AJ222" s="52">
        <v>2</v>
      </c>
      <c r="AK222" s="52">
        <v>-54</v>
      </c>
      <c r="AL222" s="52">
        <v>-86</v>
      </c>
      <c r="AM222" s="52">
        <v>-18</v>
      </c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</row>
    <row r="223" spans="2:59" ht="15" customHeight="1" x14ac:dyDescent="0.25">
      <c r="B223" s="48" t="s">
        <v>21</v>
      </c>
      <c r="C223" s="38"/>
      <c r="D223" s="70">
        <v>15</v>
      </c>
      <c r="E223" s="70">
        <v>7</v>
      </c>
      <c r="F223" s="70">
        <v>10</v>
      </c>
      <c r="G223" s="70">
        <v>0</v>
      </c>
      <c r="H223" s="70">
        <v>4</v>
      </c>
      <c r="I223" s="70">
        <v>23</v>
      </c>
      <c r="J223" s="70">
        <v>2</v>
      </c>
      <c r="K223" s="70">
        <v>27</v>
      </c>
      <c r="L223" s="70">
        <v>-37</v>
      </c>
      <c r="M223" s="70">
        <v>18</v>
      </c>
      <c r="N223" s="70">
        <v>31</v>
      </c>
      <c r="O223" s="70">
        <v>54</v>
      </c>
      <c r="P223" s="70">
        <v>25</v>
      </c>
      <c r="Q223" s="70">
        <v>9</v>
      </c>
      <c r="R223" s="70">
        <v>0</v>
      </c>
      <c r="S223" s="70">
        <v>28</v>
      </c>
      <c r="T223" s="70">
        <v>-2</v>
      </c>
      <c r="U223" s="70">
        <v>21</v>
      </c>
      <c r="V223" s="70">
        <v>33</v>
      </c>
      <c r="W223" s="70">
        <v>15</v>
      </c>
      <c r="X223" s="70">
        <v>-4</v>
      </c>
      <c r="Y223" s="70">
        <v>-3</v>
      </c>
      <c r="Z223" s="70">
        <v>17</v>
      </c>
      <c r="AA223" s="70">
        <v>16</v>
      </c>
      <c r="AB223" s="70">
        <v>13</v>
      </c>
      <c r="AC223" s="70">
        <v>0</v>
      </c>
      <c r="AD223" s="70">
        <v>0</v>
      </c>
      <c r="AE223" s="70">
        <v>0</v>
      </c>
      <c r="AF223" s="70">
        <v>20</v>
      </c>
      <c r="AG223" s="70">
        <v>0</v>
      </c>
      <c r="AH223" s="70">
        <v>-21</v>
      </c>
      <c r="AI223" s="70">
        <v>-21</v>
      </c>
      <c r="AJ223" s="70">
        <v>-2</v>
      </c>
      <c r="AK223" s="70">
        <v>20</v>
      </c>
      <c r="AL223" s="70">
        <v>53</v>
      </c>
      <c r="AM223" s="70">
        <v>-3</v>
      </c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</row>
    <row r="224" spans="2:59" ht="15" customHeight="1" x14ac:dyDescent="0.25">
      <c r="B224" s="260" t="s">
        <v>22</v>
      </c>
      <c r="C224" s="42"/>
      <c r="D224" s="70">
        <v>-24</v>
      </c>
      <c r="E224" s="70">
        <v>0</v>
      </c>
      <c r="F224" s="70">
        <v>17</v>
      </c>
      <c r="G224" s="70">
        <v>26</v>
      </c>
      <c r="H224" s="70">
        <v>51</v>
      </c>
      <c r="I224" s="70">
        <v>51</v>
      </c>
      <c r="J224" s="70">
        <v>16</v>
      </c>
      <c r="K224" s="70">
        <v>37</v>
      </c>
      <c r="L224" s="70">
        <v>29</v>
      </c>
      <c r="M224" s="70">
        <v>64</v>
      </c>
      <c r="N224" s="70">
        <v>42</v>
      </c>
      <c r="O224" s="70">
        <v>56</v>
      </c>
      <c r="P224" s="70">
        <v>34</v>
      </c>
      <c r="Q224" s="70">
        <v>30</v>
      </c>
      <c r="R224" s="70">
        <v>19</v>
      </c>
      <c r="S224" s="70">
        <v>61</v>
      </c>
      <c r="T224" s="70">
        <v>11</v>
      </c>
      <c r="U224" s="70">
        <v>26</v>
      </c>
      <c r="V224" s="70">
        <v>1</v>
      </c>
      <c r="W224" s="70">
        <v>37</v>
      </c>
      <c r="X224" s="70">
        <v>26</v>
      </c>
      <c r="Y224" s="70">
        <v>25</v>
      </c>
      <c r="Z224" s="70">
        <v>16</v>
      </c>
      <c r="AA224" s="70">
        <v>27</v>
      </c>
      <c r="AB224" s="70">
        <v>16</v>
      </c>
      <c r="AC224" s="70">
        <v>17</v>
      </c>
      <c r="AD224" s="70">
        <v>1</v>
      </c>
      <c r="AE224" s="70">
        <v>0</v>
      </c>
      <c r="AF224" s="70">
        <v>10</v>
      </c>
      <c r="AG224" s="70">
        <v>10</v>
      </c>
      <c r="AH224" s="70">
        <v>32</v>
      </c>
      <c r="AI224" s="70">
        <v>2</v>
      </c>
      <c r="AJ224" s="70">
        <v>2</v>
      </c>
      <c r="AK224" s="70">
        <v>-39</v>
      </c>
      <c r="AL224" s="70">
        <v>-37</v>
      </c>
      <c r="AM224" s="70">
        <v>-43</v>
      </c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</row>
    <row r="225" spans="2:59" ht="15" customHeight="1" x14ac:dyDescent="0.25">
      <c r="B225" s="260"/>
      <c r="C225" s="44"/>
      <c r="D225" s="74"/>
      <c r="E225" s="74"/>
      <c r="F225" s="74"/>
      <c r="G225" s="74"/>
      <c r="H225" s="74"/>
      <c r="I225" s="74"/>
      <c r="J225" s="74"/>
      <c r="K225" s="74"/>
      <c r="L225" s="74"/>
      <c r="M225" s="74"/>
      <c r="N225" s="74"/>
      <c r="O225" s="74"/>
      <c r="P225" s="74"/>
      <c r="Q225" s="74"/>
      <c r="R225" s="74"/>
      <c r="S225" s="74"/>
      <c r="T225" s="74"/>
      <c r="U225" s="74"/>
      <c r="V225" s="74"/>
      <c r="W225" s="74"/>
      <c r="X225" s="74"/>
      <c r="Y225" s="74"/>
      <c r="Z225" s="74"/>
      <c r="AA225" s="74"/>
      <c r="AB225" s="74"/>
      <c r="AC225" s="74"/>
      <c r="AD225" s="74"/>
      <c r="AE225" s="74"/>
      <c r="AF225" s="74"/>
      <c r="AG225" s="74"/>
      <c r="AH225" s="74"/>
      <c r="AI225" s="74"/>
      <c r="AJ225" s="74"/>
      <c r="AK225" s="74"/>
      <c r="AL225" s="74"/>
      <c r="AM225" s="74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</row>
    <row r="226" spans="2:59" ht="15" customHeight="1" x14ac:dyDescent="0.25">
      <c r="B226" s="47" t="s">
        <v>23</v>
      </c>
      <c r="C226" s="169"/>
      <c r="D226" s="74">
        <v>0</v>
      </c>
      <c r="E226" s="74">
        <v>-16</v>
      </c>
      <c r="F226" s="74">
        <v>0</v>
      </c>
      <c r="G226" s="74">
        <v>0</v>
      </c>
      <c r="H226" s="74">
        <v>0</v>
      </c>
      <c r="I226" s="74">
        <v>22</v>
      </c>
      <c r="J226" s="74">
        <v>22</v>
      </c>
      <c r="K226" s="74">
        <v>0</v>
      </c>
      <c r="L226" s="74">
        <v>-3</v>
      </c>
      <c r="M226" s="74">
        <v>0</v>
      </c>
      <c r="N226" s="74">
        <v>0</v>
      </c>
      <c r="O226" s="74">
        <v>18</v>
      </c>
      <c r="P226" s="74">
        <v>18</v>
      </c>
      <c r="Q226" s="74">
        <v>18</v>
      </c>
      <c r="R226" s="74">
        <v>18</v>
      </c>
      <c r="S226" s="74">
        <v>17</v>
      </c>
      <c r="T226" s="74">
        <v>15</v>
      </c>
      <c r="U226" s="74">
        <v>15</v>
      </c>
      <c r="V226" s="74">
        <v>16</v>
      </c>
      <c r="W226" s="74">
        <v>17</v>
      </c>
      <c r="X226" s="74">
        <v>16</v>
      </c>
      <c r="Y226" s="74">
        <v>16</v>
      </c>
      <c r="Z226" s="74">
        <v>16</v>
      </c>
      <c r="AA226" s="74">
        <v>16</v>
      </c>
      <c r="AB226" s="74">
        <v>17</v>
      </c>
      <c r="AC226" s="74">
        <v>1</v>
      </c>
      <c r="AD226" s="74">
        <v>16</v>
      </c>
      <c r="AE226" s="74">
        <v>0</v>
      </c>
      <c r="AF226" s="74">
        <v>0</v>
      </c>
      <c r="AG226" s="74">
        <v>0</v>
      </c>
      <c r="AH226" s="74">
        <v>0</v>
      </c>
      <c r="AI226" s="74">
        <v>-1</v>
      </c>
      <c r="AJ226" s="74">
        <v>0</v>
      </c>
      <c r="AK226" s="74">
        <v>8</v>
      </c>
      <c r="AL226" s="74">
        <v>10</v>
      </c>
      <c r="AM226" s="74">
        <v>-6</v>
      </c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</row>
    <row r="227" spans="2:59" ht="15" customHeight="1" x14ac:dyDescent="0.25">
      <c r="B227" s="49" t="s">
        <v>34</v>
      </c>
      <c r="C227" s="49"/>
      <c r="D227" s="52"/>
      <c r="E227" s="52"/>
      <c r="F227" s="52"/>
      <c r="G227" s="52"/>
      <c r="H227" s="52"/>
      <c r="I227" s="52"/>
      <c r="J227" s="52"/>
      <c r="K227" s="52"/>
      <c r="L227" s="52"/>
      <c r="M227" s="52"/>
      <c r="N227" s="52"/>
      <c r="O227" s="52"/>
      <c r="P227" s="52"/>
      <c r="Q227" s="52"/>
      <c r="R227" s="52"/>
      <c r="S227" s="52"/>
      <c r="T227" s="52"/>
      <c r="U227" s="52"/>
      <c r="V227" s="52"/>
      <c r="W227" s="52"/>
      <c r="X227" s="52"/>
      <c r="Y227" s="52"/>
      <c r="Z227" s="52"/>
      <c r="AA227" s="52"/>
      <c r="AB227" s="52"/>
      <c r="AC227" s="52"/>
      <c r="AD227" s="52"/>
      <c r="AE227" s="52"/>
      <c r="AF227" s="52"/>
      <c r="AG227" s="52"/>
      <c r="AH227" s="52"/>
      <c r="AI227" s="52"/>
      <c r="AJ227" s="52"/>
      <c r="AK227" s="52"/>
      <c r="AL227" s="52"/>
      <c r="AM227" s="52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</row>
    <row r="228" spans="2:59" ht="15" customHeight="1" x14ac:dyDescent="0.25">
      <c r="B228" s="47" t="s">
        <v>24</v>
      </c>
      <c r="C228" s="47"/>
      <c r="D228" s="52">
        <v>2</v>
      </c>
      <c r="E228" s="52">
        <v>0</v>
      </c>
      <c r="F228" s="52">
        <v>-3</v>
      </c>
      <c r="G228" s="52">
        <v>-3</v>
      </c>
      <c r="H228" s="52">
        <v>-3</v>
      </c>
      <c r="I228" s="52">
        <v>0</v>
      </c>
      <c r="J228" s="52">
        <v>-19</v>
      </c>
      <c r="K228" s="52">
        <v>0</v>
      </c>
      <c r="L228" s="52">
        <v>9</v>
      </c>
      <c r="M228" s="52">
        <v>-11</v>
      </c>
      <c r="N228" s="52">
        <v>0</v>
      </c>
      <c r="O228" s="52">
        <v>19</v>
      </c>
      <c r="P228" s="52">
        <v>-18</v>
      </c>
      <c r="Q228" s="52">
        <v>-18</v>
      </c>
      <c r="R228" s="52">
        <v>-17</v>
      </c>
      <c r="S228" s="52">
        <v>0</v>
      </c>
      <c r="T228" s="52">
        <v>-6</v>
      </c>
      <c r="U228" s="52">
        <v>-20</v>
      </c>
      <c r="V228" s="52">
        <v>20</v>
      </c>
      <c r="W228" s="52">
        <v>0</v>
      </c>
      <c r="X228" s="52">
        <v>-36</v>
      </c>
      <c r="Y228" s="52">
        <v>-16</v>
      </c>
      <c r="Z228" s="52">
        <v>-16</v>
      </c>
      <c r="AA228" s="52">
        <v>-6</v>
      </c>
      <c r="AB228" s="52">
        <v>-16</v>
      </c>
      <c r="AC228" s="52">
        <v>0</v>
      </c>
      <c r="AD228" s="52">
        <v>-15</v>
      </c>
      <c r="AE228" s="52">
        <v>0</v>
      </c>
      <c r="AF228" s="52">
        <v>0</v>
      </c>
      <c r="AG228" s="52">
        <v>0</v>
      </c>
      <c r="AH228" s="52">
        <v>0</v>
      </c>
      <c r="AI228" s="52">
        <v>-13</v>
      </c>
      <c r="AJ228" s="52">
        <v>0</v>
      </c>
      <c r="AK228" s="52">
        <v>17</v>
      </c>
      <c r="AL228" s="52">
        <v>0</v>
      </c>
      <c r="AM228" s="52">
        <v>9</v>
      </c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</row>
    <row r="229" spans="2:59" ht="15" customHeight="1" x14ac:dyDescent="0.25">
      <c r="B229" s="47" t="s">
        <v>25</v>
      </c>
      <c r="C229" s="50"/>
      <c r="D229" s="52">
        <v>13</v>
      </c>
      <c r="E229" s="52">
        <v>28</v>
      </c>
      <c r="F229" s="52">
        <v>0</v>
      </c>
      <c r="G229" s="52">
        <v>21</v>
      </c>
      <c r="H229" s="52">
        <v>-1</v>
      </c>
      <c r="I229" s="52">
        <v>-1</v>
      </c>
      <c r="J229" s="52">
        <v>0</v>
      </c>
      <c r="K229" s="52">
        <v>0</v>
      </c>
      <c r="L229" s="52">
        <v>-17</v>
      </c>
      <c r="M229" s="52">
        <v>-5</v>
      </c>
      <c r="N229" s="52">
        <v>-17</v>
      </c>
      <c r="O229" s="52">
        <v>-17</v>
      </c>
      <c r="P229" s="52">
        <v>-15</v>
      </c>
      <c r="Q229" s="52">
        <v>3</v>
      </c>
      <c r="R229" s="52">
        <v>-16</v>
      </c>
      <c r="S229" s="52">
        <v>-17</v>
      </c>
      <c r="T229" s="52">
        <v>-6</v>
      </c>
      <c r="U229" s="52">
        <v>-15</v>
      </c>
      <c r="V229" s="52">
        <v>-19</v>
      </c>
      <c r="W229" s="52">
        <v>-17</v>
      </c>
      <c r="X229" s="52">
        <v>-16</v>
      </c>
      <c r="Y229" s="52">
        <v>-35</v>
      </c>
      <c r="Z229" s="52">
        <v>-16</v>
      </c>
      <c r="AA229" s="52">
        <v>-16</v>
      </c>
      <c r="AB229" s="52">
        <v>-16</v>
      </c>
      <c r="AC229" s="52">
        <v>-16</v>
      </c>
      <c r="AD229" s="52">
        <v>-15</v>
      </c>
      <c r="AE229" s="52">
        <v>0</v>
      </c>
      <c r="AF229" s="52">
        <v>-4</v>
      </c>
      <c r="AG229" s="52">
        <v>0</v>
      </c>
      <c r="AH229" s="52">
        <v>0</v>
      </c>
      <c r="AI229" s="52">
        <v>-4</v>
      </c>
      <c r="AJ229" s="52">
        <v>0</v>
      </c>
      <c r="AK229" s="52">
        <v>2</v>
      </c>
      <c r="AL229" s="52">
        <v>0</v>
      </c>
      <c r="AM229" s="52">
        <v>0</v>
      </c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</row>
    <row r="230" spans="2:59" ht="15" customHeight="1" x14ac:dyDescent="0.25">
      <c r="B230" s="163" t="s">
        <v>129</v>
      </c>
      <c r="C230" s="38"/>
      <c r="D230" s="75">
        <v>0</v>
      </c>
      <c r="E230" s="70">
        <v>0</v>
      </c>
      <c r="F230" s="70">
        <v>0</v>
      </c>
      <c r="G230" s="70">
        <v>0</v>
      </c>
      <c r="H230" s="70">
        <v>0</v>
      </c>
      <c r="I230" s="70">
        <v>0</v>
      </c>
      <c r="J230" s="70">
        <v>0</v>
      </c>
      <c r="K230" s="70">
        <v>0</v>
      </c>
      <c r="L230" s="70">
        <v>-9</v>
      </c>
      <c r="M230" s="70">
        <v>0</v>
      </c>
      <c r="N230" s="70">
        <v>0</v>
      </c>
      <c r="O230" s="70">
        <v>0</v>
      </c>
      <c r="P230" s="70">
        <v>0</v>
      </c>
      <c r="Q230" s="70">
        <v>0</v>
      </c>
      <c r="R230" s="70">
        <v>0</v>
      </c>
      <c r="S230" s="70">
        <v>0</v>
      </c>
      <c r="T230" s="70">
        <v>1</v>
      </c>
      <c r="U230" s="70">
        <v>1</v>
      </c>
      <c r="V230" s="70">
        <v>0</v>
      </c>
      <c r="W230" s="70">
        <v>0</v>
      </c>
      <c r="X230" s="70">
        <v>0</v>
      </c>
      <c r="Y230" s="70">
        <v>0</v>
      </c>
      <c r="Z230" s="70">
        <v>0</v>
      </c>
      <c r="AA230" s="70">
        <v>0</v>
      </c>
      <c r="AB230" s="70">
        <v>0</v>
      </c>
      <c r="AC230" s="70">
        <v>0</v>
      </c>
      <c r="AD230" s="70">
        <v>0</v>
      </c>
      <c r="AE230" s="70">
        <v>0</v>
      </c>
      <c r="AF230" s="70">
        <v>-10</v>
      </c>
      <c r="AG230" s="70">
        <v>0</v>
      </c>
      <c r="AH230" s="70">
        <v>0</v>
      </c>
      <c r="AI230" s="70">
        <v>0</v>
      </c>
      <c r="AJ230" s="70">
        <v>0</v>
      </c>
      <c r="AK230" s="70">
        <v>0</v>
      </c>
      <c r="AL230" s="70">
        <v>0</v>
      </c>
      <c r="AM230" s="70">
        <v>0</v>
      </c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</row>
    <row r="231" spans="2:59" ht="15" customHeight="1" x14ac:dyDescent="0.25">
      <c r="B231" s="164"/>
      <c r="C231" s="39"/>
      <c r="D231" s="172"/>
      <c r="E231" s="74"/>
      <c r="F231" s="74"/>
      <c r="G231" s="74"/>
      <c r="H231" s="74"/>
      <c r="I231" s="74"/>
      <c r="J231" s="74"/>
      <c r="K231" s="74"/>
      <c r="L231" s="74"/>
      <c r="M231" s="74"/>
      <c r="N231" s="74"/>
      <c r="O231" s="74"/>
      <c r="P231" s="74"/>
      <c r="Q231" s="74"/>
      <c r="R231" s="74"/>
      <c r="S231" s="74"/>
      <c r="T231" s="74"/>
      <c r="U231" s="74"/>
      <c r="V231" s="74"/>
      <c r="W231" s="74"/>
      <c r="X231" s="74"/>
      <c r="Y231" s="74"/>
      <c r="Z231" s="74"/>
      <c r="AA231" s="74"/>
      <c r="AB231" s="74"/>
      <c r="AC231" s="74"/>
      <c r="AD231" s="74"/>
      <c r="AE231" s="74"/>
      <c r="AF231" s="74"/>
      <c r="AG231" s="74"/>
      <c r="AH231" s="74"/>
      <c r="AI231" s="74"/>
      <c r="AJ231" s="74"/>
      <c r="AK231" s="74"/>
      <c r="AL231" s="74"/>
      <c r="AM231" s="74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</row>
    <row r="232" spans="2:59" ht="15" customHeight="1" x14ac:dyDescent="0.25">
      <c r="B232" s="173" t="s">
        <v>130</v>
      </c>
      <c r="C232" s="174"/>
      <c r="D232" s="75">
        <v>0</v>
      </c>
      <c r="E232" s="70">
        <v>0</v>
      </c>
      <c r="F232" s="70">
        <v>10</v>
      </c>
      <c r="G232" s="70">
        <v>0</v>
      </c>
      <c r="H232" s="70">
        <v>-15</v>
      </c>
      <c r="I232" s="70">
        <v>-6</v>
      </c>
      <c r="J232" s="70">
        <v>9</v>
      </c>
      <c r="K232" s="70">
        <v>0</v>
      </c>
      <c r="L232" s="70">
        <v>-18</v>
      </c>
      <c r="M232" s="70">
        <v>-35</v>
      </c>
      <c r="N232" s="70">
        <v>-35</v>
      </c>
      <c r="O232" s="70">
        <v>-36</v>
      </c>
      <c r="P232" s="70">
        <v>-18</v>
      </c>
      <c r="Q232" s="70">
        <v>-18</v>
      </c>
      <c r="R232" s="70">
        <v>-17</v>
      </c>
      <c r="S232" s="70">
        <v>-17</v>
      </c>
      <c r="T232" s="70">
        <v>0</v>
      </c>
      <c r="U232" s="70">
        <v>0</v>
      </c>
      <c r="V232" s="70">
        <v>-1</v>
      </c>
      <c r="W232" s="70">
        <v>-1</v>
      </c>
      <c r="X232" s="70">
        <v>0</v>
      </c>
      <c r="Y232" s="70">
        <v>0</v>
      </c>
      <c r="Z232" s="70">
        <v>0</v>
      </c>
      <c r="AA232" s="70">
        <v>-6</v>
      </c>
      <c r="AB232" s="70">
        <v>-16</v>
      </c>
      <c r="AC232" s="70">
        <v>-16</v>
      </c>
      <c r="AD232" s="70">
        <v>-15</v>
      </c>
      <c r="AE232" s="70">
        <v>0</v>
      </c>
      <c r="AF232" s="70">
        <v>-3</v>
      </c>
      <c r="AG232" s="70">
        <v>0</v>
      </c>
      <c r="AH232" s="70">
        <v>0</v>
      </c>
      <c r="AI232" s="70">
        <v>-1</v>
      </c>
      <c r="AJ232" s="70">
        <v>0</v>
      </c>
      <c r="AK232" s="70">
        <v>2</v>
      </c>
      <c r="AL232" s="70">
        <v>-7</v>
      </c>
      <c r="AM232" s="70">
        <v>2</v>
      </c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</row>
    <row r="233" spans="2:59" ht="15" customHeight="1" x14ac:dyDescent="0.25">
      <c r="B233" s="51"/>
      <c r="C233" s="169"/>
      <c r="D233" s="172"/>
      <c r="E233" s="74"/>
      <c r="F233" s="74"/>
      <c r="G233" s="74"/>
      <c r="H233" s="74"/>
      <c r="I233" s="74"/>
      <c r="J233" s="74"/>
      <c r="K233" s="74"/>
      <c r="L233" s="74"/>
      <c r="M233" s="74"/>
      <c r="N233" s="74"/>
      <c r="O233" s="74"/>
      <c r="P233" s="74"/>
      <c r="Q233" s="74"/>
      <c r="R233" s="74"/>
      <c r="S233" s="74"/>
      <c r="T233" s="74"/>
      <c r="U233" s="74"/>
      <c r="V233" s="74"/>
      <c r="W233" s="74"/>
      <c r="X233" s="74"/>
      <c r="Y233" s="74"/>
      <c r="Z233" s="74"/>
      <c r="AA233" s="74"/>
      <c r="AB233" s="74"/>
      <c r="AC233" s="74"/>
      <c r="AD233" s="74"/>
      <c r="AE233" s="74"/>
      <c r="AF233" s="74"/>
      <c r="AG233" s="74"/>
      <c r="AH233" s="74"/>
      <c r="AI233" s="74"/>
      <c r="AJ233" s="74"/>
      <c r="AK233" s="74"/>
      <c r="AL233" s="74"/>
      <c r="AM233" s="74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</row>
    <row r="234" spans="2:59" ht="15" customHeight="1" x14ac:dyDescent="0.25">
      <c r="B234" s="51" t="s">
        <v>26</v>
      </c>
      <c r="C234" s="51"/>
      <c r="D234" s="74">
        <v>0</v>
      </c>
      <c r="E234" s="74">
        <v>0</v>
      </c>
      <c r="F234" s="74">
        <v>0</v>
      </c>
      <c r="G234" s="74">
        <v>0</v>
      </c>
      <c r="H234" s="74">
        <v>-3</v>
      </c>
      <c r="I234" s="74">
        <v>0</v>
      </c>
      <c r="J234" s="74">
        <v>0</v>
      </c>
      <c r="K234" s="74">
        <v>0</v>
      </c>
      <c r="L234" s="74">
        <v>0</v>
      </c>
      <c r="M234" s="74">
        <v>0</v>
      </c>
      <c r="N234" s="74">
        <v>0</v>
      </c>
      <c r="O234" s="74">
        <v>0</v>
      </c>
      <c r="P234" s="74">
        <v>0</v>
      </c>
      <c r="Q234" s="74">
        <v>0</v>
      </c>
      <c r="R234" s="74">
        <v>0</v>
      </c>
      <c r="S234" s="74">
        <v>0</v>
      </c>
      <c r="T234" s="74">
        <v>0</v>
      </c>
      <c r="U234" s="74">
        <v>0</v>
      </c>
      <c r="V234" s="74">
        <v>0</v>
      </c>
      <c r="W234" s="74">
        <v>0</v>
      </c>
      <c r="X234" s="74">
        <v>0</v>
      </c>
      <c r="Y234" s="74">
        <v>0</v>
      </c>
      <c r="Z234" s="74">
        <v>0</v>
      </c>
      <c r="AA234" s="74">
        <v>0</v>
      </c>
      <c r="AB234" s="74">
        <v>0</v>
      </c>
      <c r="AC234" s="74">
        <v>0</v>
      </c>
      <c r="AD234" s="74">
        <v>0</v>
      </c>
      <c r="AE234" s="74">
        <v>0</v>
      </c>
      <c r="AF234" s="74">
        <v>0</v>
      </c>
      <c r="AG234" s="74">
        <v>0</v>
      </c>
      <c r="AH234" s="74">
        <v>0</v>
      </c>
      <c r="AI234" s="74">
        <v>0</v>
      </c>
      <c r="AJ234" s="74">
        <v>0</v>
      </c>
      <c r="AK234" s="74">
        <v>0</v>
      </c>
      <c r="AL234" s="74">
        <v>0</v>
      </c>
      <c r="AM234" s="74">
        <v>0</v>
      </c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</row>
    <row r="235" spans="2:59" ht="15" customHeight="1" x14ac:dyDescent="0.25">
      <c r="B235" s="37" t="s">
        <v>174</v>
      </c>
      <c r="C235" s="51"/>
      <c r="D235" s="52">
        <v>0</v>
      </c>
      <c r="E235" s="131">
        <v>0</v>
      </c>
      <c r="F235" s="52">
        <v>0</v>
      </c>
      <c r="G235" s="52">
        <v>0</v>
      </c>
      <c r="H235" s="52">
        <v>0</v>
      </c>
      <c r="I235" s="52">
        <v>0</v>
      </c>
      <c r="J235" s="52">
        <v>0</v>
      </c>
      <c r="K235" s="52">
        <v>0</v>
      </c>
      <c r="L235" s="52">
        <v>0</v>
      </c>
      <c r="M235" s="52">
        <v>0</v>
      </c>
      <c r="N235" s="52">
        <v>0</v>
      </c>
      <c r="O235" s="52">
        <v>0</v>
      </c>
      <c r="P235" s="52">
        <v>0</v>
      </c>
      <c r="Q235" s="52">
        <v>0</v>
      </c>
      <c r="R235" s="52">
        <v>0</v>
      </c>
      <c r="S235" s="52">
        <v>0</v>
      </c>
      <c r="T235" s="52">
        <v>27</v>
      </c>
      <c r="U235" s="52">
        <v>27</v>
      </c>
      <c r="V235" s="52">
        <v>17</v>
      </c>
      <c r="W235" s="52">
        <v>17</v>
      </c>
      <c r="X235" s="52">
        <v>26</v>
      </c>
      <c r="Y235" s="52">
        <v>16</v>
      </c>
      <c r="Z235" s="52">
        <v>18</v>
      </c>
      <c r="AA235" s="52">
        <v>18</v>
      </c>
      <c r="AB235" s="52">
        <v>19</v>
      </c>
      <c r="AC235" s="52">
        <v>0</v>
      </c>
      <c r="AD235" s="52">
        <v>15</v>
      </c>
      <c r="AE235" s="52">
        <v>0</v>
      </c>
      <c r="AF235" s="52">
        <v>0</v>
      </c>
      <c r="AG235" s="52">
        <v>0</v>
      </c>
      <c r="AH235" s="52">
        <v>0</v>
      </c>
      <c r="AI235" s="52">
        <v>0</v>
      </c>
      <c r="AJ235" s="52">
        <v>0</v>
      </c>
      <c r="AK235" s="52">
        <v>0</v>
      </c>
      <c r="AL235" s="52">
        <v>4</v>
      </c>
      <c r="AM235" s="52">
        <v>0</v>
      </c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</row>
    <row r="236" spans="2:59" ht="15" customHeight="1" x14ac:dyDescent="0.25">
      <c r="B236" s="37" t="s">
        <v>98</v>
      </c>
      <c r="C236" s="97"/>
      <c r="D236" s="74">
        <v>-3</v>
      </c>
      <c r="E236" s="74">
        <v>0</v>
      </c>
      <c r="F236" s="74">
        <v>0</v>
      </c>
      <c r="G236" s="74">
        <v>0</v>
      </c>
      <c r="H236" s="52">
        <v>0</v>
      </c>
      <c r="I236" s="52">
        <v>-4</v>
      </c>
      <c r="J236" s="52">
        <v>9</v>
      </c>
      <c r="K236" s="52">
        <v>0</v>
      </c>
      <c r="L236" s="52">
        <v>0</v>
      </c>
      <c r="M236" s="52">
        <v>0</v>
      </c>
      <c r="N236" s="52">
        <v>21</v>
      </c>
      <c r="O236" s="52">
        <v>21</v>
      </c>
      <c r="P236" s="52">
        <v>21</v>
      </c>
      <c r="Q236" s="52">
        <v>0</v>
      </c>
      <c r="R236" s="52">
        <v>0</v>
      </c>
      <c r="S236" s="52">
        <v>0</v>
      </c>
      <c r="T236" s="52">
        <v>0</v>
      </c>
      <c r="U236" s="52">
        <v>0</v>
      </c>
      <c r="V236" s="52">
        <v>0</v>
      </c>
      <c r="W236" s="52">
        <v>0</v>
      </c>
      <c r="X236" s="52">
        <v>1</v>
      </c>
      <c r="Y236" s="52">
        <v>39</v>
      </c>
      <c r="Z236" s="52">
        <v>0</v>
      </c>
      <c r="AA236" s="52">
        <v>0</v>
      </c>
      <c r="AB236" s="52">
        <v>0</v>
      </c>
      <c r="AC236" s="52">
        <v>0</v>
      </c>
      <c r="AD236" s="52">
        <v>-23</v>
      </c>
      <c r="AE236" s="52">
        <v>0</v>
      </c>
      <c r="AF236" s="52">
        <v>0</v>
      </c>
      <c r="AG236" s="52">
        <v>-21</v>
      </c>
      <c r="AH236" s="52">
        <v>-1</v>
      </c>
      <c r="AI236" s="52">
        <v>0</v>
      </c>
      <c r="AJ236" s="52">
        <v>-17</v>
      </c>
      <c r="AK236" s="52">
        <v>1</v>
      </c>
      <c r="AL236" s="52">
        <v>0</v>
      </c>
      <c r="AM236" s="52">
        <v>39</v>
      </c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</row>
    <row r="237" spans="2:59" ht="15" customHeight="1" x14ac:dyDescent="0.25">
      <c r="B237" s="85"/>
      <c r="C237" s="85"/>
      <c r="D237" s="86"/>
      <c r="E237" s="86"/>
      <c r="G237" s="86"/>
      <c r="H237" s="86"/>
      <c r="I237" s="86"/>
      <c r="J237" s="86"/>
      <c r="K237" s="86"/>
      <c r="L237" s="86"/>
      <c r="M237" s="86"/>
      <c r="N237" s="86"/>
      <c r="O237" s="86"/>
      <c r="P237" s="86"/>
      <c r="Q237" s="86"/>
      <c r="R237" s="86"/>
      <c r="S237" s="86"/>
      <c r="T237" s="86"/>
      <c r="U237" s="86"/>
      <c r="V237" s="86"/>
      <c r="W237" s="86"/>
      <c r="X237" s="86"/>
      <c r="Y237" s="86"/>
      <c r="Z237" s="86"/>
      <c r="AA237" s="86"/>
      <c r="AB237" s="86"/>
      <c r="AC237" s="86"/>
      <c r="AD237" s="86"/>
      <c r="AE237" s="86"/>
      <c r="AF237" s="86"/>
      <c r="AG237" s="86"/>
      <c r="AH237" s="86"/>
      <c r="AI237" s="86"/>
      <c r="AJ237" s="86"/>
      <c r="AK237" s="86"/>
      <c r="AL237" s="86"/>
      <c r="AM237" s="86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</row>
    <row r="238" spans="2:59" ht="15" customHeight="1" x14ac:dyDescent="0.25">
      <c r="B238" s="85"/>
      <c r="C238" s="85"/>
      <c r="D238" s="86"/>
      <c r="E238" s="86"/>
      <c r="G238" s="86"/>
      <c r="H238" s="86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</row>
    <row r="239" spans="2:59" ht="15" customHeight="1" x14ac:dyDescent="0.25">
      <c r="B239" s="85"/>
      <c r="C239" s="85"/>
      <c r="D239" s="86"/>
      <c r="E239" s="86"/>
      <c r="F239" s="86"/>
      <c r="G239" s="86"/>
      <c r="H239" s="86"/>
      <c r="I239" s="86"/>
      <c r="J239" s="86"/>
      <c r="K239" s="86"/>
      <c r="L239" s="86"/>
      <c r="M239" s="86"/>
      <c r="N239" s="86"/>
      <c r="O239" s="86"/>
      <c r="P239" s="86"/>
      <c r="Q239" s="86"/>
      <c r="R239" s="86"/>
      <c r="S239" s="86"/>
      <c r="T239" s="86"/>
      <c r="U239" s="86"/>
      <c r="V239" s="86"/>
      <c r="W239" s="86"/>
      <c r="X239" s="86"/>
      <c r="Y239" s="86"/>
      <c r="Z239" s="86"/>
      <c r="AA239" s="86"/>
      <c r="AB239" s="86"/>
      <c r="AC239" s="86"/>
      <c r="AD239" s="86"/>
      <c r="AE239" s="86"/>
      <c r="AF239" s="86"/>
      <c r="AG239" s="86"/>
      <c r="AH239" s="86"/>
      <c r="AI239" s="86"/>
      <c r="AJ239" s="86"/>
      <c r="AK239" s="86"/>
      <c r="AL239" s="86"/>
      <c r="AM239" s="86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</row>
    <row r="240" spans="2:59" ht="15" customHeight="1" x14ac:dyDescent="0.25">
      <c r="B240" s="85"/>
      <c r="C240" s="85"/>
      <c r="D240" s="86"/>
      <c r="E240" s="86"/>
      <c r="F240" s="86"/>
      <c r="G240" s="86"/>
      <c r="H240" s="86"/>
      <c r="I240" s="86"/>
      <c r="J240" s="86"/>
      <c r="K240" s="86"/>
      <c r="L240" s="86"/>
      <c r="M240" s="86"/>
      <c r="N240" s="86"/>
      <c r="O240" s="86"/>
      <c r="P240" s="86"/>
      <c r="Q240" s="86"/>
      <c r="R240" s="86"/>
      <c r="S240" s="86"/>
      <c r="T240" s="86"/>
      <c r="U240" s="86"/>
      <c r="V240" s="86"/>
      <c r="W240" s="86"/>
      <c r="X240" s="86"/>
      <c r="Y240" s="86"/>
      <c r="Z240" s="86"/>
      <c r="AA240" s="86"/>
      <c r="AB240" s="86"/>
      <c r="AC240" s="86"/>
      <c r="AD240" s="86"/>
      <c r="AE240" s="86"/>
      <c r="AF240" s="86"/>
      <c r="AG240" s="86"/>
      <c r="AH240" s="86"/>
      <c r="AI240" s="86"/>
      <c r="AJ240" s="86"/>
      <c r="AK240" s="86"/>
      <c r="AL240" s="86"/>
      <c r="AM240" s="86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</row>
    <row r="241" spans="2:59" ht="15" customHeight="1" x14ac:dyDescent="0.25">
      <c r="B241" s="85"/>
      <c r="C241" s="85"/>
      <c r="D241" s="86"/>
      <c r="E241" s="86"/>
      <c r="F241" s="86"/>
      <c r="G241" s="86"/>
      <c r="H241" s="86"/>
      <c r="I241" s="86"/>
      <c r="J241" s="86"/>
      <c r="K241" s="86"/>
      <c r="L241" s="86"/>
      <c r="M241" s="86"/>
      <c r="N241" s="86"/>
      <c r="O241" s="86"/>
      <c r="P241" s="86"/>
      <c r="Q241" s="86"/>
      <c r="R241" s="86"/>
      <c r="S241" s="86"/>
      <c r="T241" s="86"/>
      <c r="U241" s="86"/>
      <c r="V241" s="86"/>
      <c r="W241" s="86"/>
      <c r="X241" s="86"/>
      <c r="Y241" s="86"/>
      <c r="Z241" s="86"/>
      <c r="AA241" s="86"/>
      <c r="AB241" s="86"/>
      <c r="AC241" s="86"/>
      <c r="AD241" s="86"/>
      <c r="AE241" s="86"/>
      <c r="AF241" s="86"/>
      <c r="AG241" s="86"/>
      <c r="AH241" s="86"/>
      <c r="AI241" s="86"/>
      <c r="AJ241" s="86"/>
      <c r="AK241" s="86"/>
      <c r="AL241" s="86"/>
      <c r="AM241" s="86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</row>
    <row r="242" spans="2:59" ht="15" customHeight="1" x14ac:dyDescent="0.25">
      <c r="B242" s="85"/>
      <c r="C242" s="85"/>
      <c r="D242" s="86"/>
      <c r="E242" s="86"/>
      <c r="F242" s="86"/>
      <c r="G242" s="86"/>
      <c r="H242" s="86"/>
      <c r="I242" s="86"/>
      <c r="J242" s="86"/>
      <c r="K242" s="86"/>
      <c r="L242" s="86"/>
      <c r="M242" s="86"/>
      <c r="N242" s="86"/>
      <c r="O242" s="86"/>
      <c r="P242" s="86"/>
      <c r="Q242" s="86"/>
      <c r="R242" s="86"/>
      <c r="S242" s="86"/>
      <c r="T242" s="86"/>
      <c r="U242" s="86"/>
      <c r="V242" s="86"/>
      <c r="W242" s="86"/>
      <c r="X242" s="86"/>
      <c r="Y242" s="86"/>
      <c r="Z242" s="86"/>
      <c r="AA242" s="86"/>
      <c r="AB242" s="86"/>
      <c r="AC242" s="86"/>
      <c r="AD242" s="86"/>
      <c r="AE242" s="86"/>
      <c r="AF242" s="86"/>
      <c r="AG242" s="86"/>
      <c r="AH242" s="86"/>
      <c r="AI242" s="86"/>
      <c r="AJ242" s="86"/>
      <c r="AK242" s="86"/>
      <c r="AL242" s="86"/>
      <c r="AM242" s="86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</row>
    <row r="243" spans="2:59" ht="15" customHeight="1" x14ac:dyDescent="0.25">
      <c r="B243" s="85"/>
      <c r="C243" s="85"/>
      <c r="D243" s="86"/>
      <c r="E243" s="86"/>
      <c r="F243" s="86"/>
      <c r="G243" s="86"/>
      <c r="H243" s="86"/>
      <c r="I243" s="86"/>
      <c r="J243" s="86"/>
      <c r="K243" s="86"/>
      <c r="L243" s="86"/>
      <c r="M243" s="86"/>
      <c r="N243" s="86"/>
      <c r="O243" s="86"/>
      <c r="P243" s="86"/>
      <c r="Q243" s="86"/>
      <c r="R243" s="86"/>
      <c r="S243" s="86"/>
      <c r="T243" s="86"/>
      <c r="U243" s="86"/>
      <c r="V243" s="86"/>
      <c r="W243" s="86"/>
      <c r="X243" s="86"/>
      <c r="Y243" s="86"/>
      <c r="Z243" s="86"/>
      <c r="AA243" s="86"/>
      <c r="AB243" s="86"/>
      <c r="AC243" s="86"/>
      <c r="AD243" s="86"/>
      <c r="AE243" s="86"/>
      <c r="AF243" s="86"/>
      <c r="AG243" s="86"/>
      <c r="AH243" s="86"/>
      <c r="AI243" s="86"/>
      <c r="AJ243" s="86"/>
      <c r="AK243" s="86"/>
      <c r="AL243" s="86"/>
      <c r="AM243" s="86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</row>
    <row r="244" spans="2:59" x14ac:dyDescent="0.25">
      <c r="B244" s="85"/>
      <c r="C244" s="85"/>
      <c r="D244" s="86"/>
      <c r="E244" s="86"/>
      <c r="F244" s="86"/>
      <c r="G244" s="86"/>
      <c r="H244" s="86"/>
      <c r="I244" s="86"/>
      <c r="J244" s="86"/>
      <c r="K244" s="86"/>
      <c r="L244" s="86"/>
      <c r="M244" s="86"/>
      <c r="N244" s="86"/>
      <c r="O244" s="86"/>
      <c r="P244" s="86"/>
      <c r="Q244" s="86"/>
      <c r="R244" s="86"/>
      <c r="S244" s="86"/>
      <c r="T244" s="86"/>
      <c r="U244" s="86"/>
      <c r="V244" s="86"/>
      <c r="W244" s="86"/>
      <c r="X244" s="86"/>
      <c r="Y244" s="86"/>
      <c r="Z244" s="86"/>
      <c r="AA244" s="86"/>
      <c r="AB244" s="86"/>
      <c r="AC244" s="86"/>
      <c r="AD244" s="86"/>
      <c r="AE244" s="86"/>
      <c r="AF244" s="86"/>
      <c r="AG244" s="86"/>
      <c r="AH244" s="86"/>
      <c r="AI244" s="86"/>
      <c r="AJ244" s="86"/>
      <c r="AK244" s="86"/>
      <c r="AL244" s="86"/>
      <c r="AM244" s="86"/>
      <c r="AO244" s="259" t="s">
        <v>78</v>
      </c>
      <c r="AP244" s="259"/>
      <c r="AQ244" s="259"/>
      <c r="AR244" s="259"/>
      <c r="AS244" s="259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</row>
    <row r="245" spans="2:59" ht="15" customHeight="1" x14ac:dyDescent="0.25">
      <c r="B245" s="85"/>
      <c r="C245" s="85"/>
      <c r="D245" s="86"/>
      <c r="E245" s="86"/>
      <c r="F245" s="86"/>
      <c r="G245" s="86"/>
      <c r="H245" s="86"/>
      <c r="I245" s="86"/>
      <c r="J245" s="86"/>
      <c r="K245" s="86"/>
      <c r="L245" s="86"/>
      <c r="M245" s="86"/>
      <c r="N245" s="86"/>
      <c r="O245" s="86"/>
      <c r="P245" s="86"/>
      <c r="Q245" s="86"/>
      <c r="R245" s="86"/>
      <c r="S245" s="86"/>
      <c r="T245" s="86"/>
      <c r="U245" s="86"/>
      <c r="V245" s="86"/>
      <c r="W245" s="86"/>
      <c r="X245" s="86"/>
      <c r="Y245" s="86"/>
      <c r="Z245" s="86"/>
      <c r="AA245" s="86"/>
      <c r="AB245" s="86"/>
      <c r="AC245" s="86"/>
      <c r="AD245" s="86"/>
      <c r="AE245" s="86"/>
      <c r="AF245" s="86"/>
      <c r="AG245" s="86"/>
      <c r="AH245" s="86"/>
      <c r="AI245" s="86"/>
      <c r="AJ245" s="86"/>
      <c r="AK245" s="86"/>
      <c r="AL245" s="86"/>
      <c r="AM245" s="86"/>
      <c r="AO245" s="259"/>
      <c r="AP245" s="259"/>
      <c r="AQ245" s="259"/>
      <c r="AR245" s="259"/>
      <c r="AS245" s="259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</row>
    <row r="246" spans="2:59" ht="15" customHeight="1" x14ac:dyDescent="0.25">
      <c r="B246" s="85"/>
      <c r="C246" s="85"/>
      <c r="D246" s="86"/>
      <c r="E246" s="86"/>
      <c r="F246" s="86"/>
      <c r="G246" s="86"/>
      <c r="H246" s="86"/>
      <c r="I246" s="86"/>
      <c r="J246" s="86"/>
      <c r="K246" s="86"/>
      <c r="L246" s="86"/>
      <c r="M246" s="86"/>
      <c r="N246" s="86"/>
      <c r="O246" s="86"/>
      <c r="P246" s="86"/>
      <c r="Q246" s="86"/>
      <c r="R246" s="86"/>
      <c r="S246" s="86"/>
      <c r="T246" s="86"/>
      <c r="U246" s="86"/>
      <c r="V246" s="86"/>
      <c r="W246" s="86"/>
      <c r="X246" s="86"/>
      <c r="Y246" s="86"/>
      <c r="Z246" s="86"/>
      <c r="AA246" s="86"/>
      <c r="AB246" s="86"/>
      <c r="AC246" s="86"/>
      <c r="AD246" s="86"/>
      <c r="AE246" s="86"/>
      <c r="AF246" s="86"/>
      <c r="AG246" s="86"/>
      <c r="AH246" s="86"/>
      <c r="AI246" s="86"/>
      <c r="AJ246" s="86"/>
      <c r="AK246" s="86"/>
      <c r="AL246" s="86"/>
      <c r="AM246" s="8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</row>
    <row r="247" spans="2:59" ht="15" customHeight="1" x14ac:dyDescent="0.25">
      <c r="B247" s="85"/>
      <c r="C247" s="85"/>
      <c r="D247" s="86"/>
      <c r="E247" s="86"/>
      <c r="F247" s="86"/>
      <c r="G247" s="86"/>
      <c r="H247" s="86"/>
      <c r="I247" s="86"/>
      <c r="J247" s="86"/>
      <c r="K247" s="86"/>
      <c r="L247" s="86"/>
      <c r="M247" s="86"/>
      <c r="N247" s="86"/>
      <c r="O247" s="86"/>
      <c r="P247" s="86"/>
      <c r="Q247" s="86"/>
      <c r="R247" s="86"/>
      <c r="S247" s="86"/>
      <c r="T247" s="86"/>
      <c r="U247" s="86"/>
      <c r="V247" s="86"/>
      <c r="W247" s="86"/>
      <c r="X247" s="86"/>
      <c r="Y247" s="86"/>
      <c r="Z247" s="86"/>
      <c r="AA247" s="86"/>
      <c r="AB247" s="86"/>
      <c r="AC247" s="86"/>
      <c r="AD247" s="86"/>
      <c r="AE247" s="86"/>
      <c r="AF247" s="86"/>
      <c r="AG247" s="86"/>
      <c r="AH247" s="86"/>
      <c r="AI247" s="86"/>
      <c r="AJ247" s="86"/>
      <c r="AK247" s="86"/>
      <c r="AL247" s="86"/>
      <c r="AM247" s="86"/>
    </row>
    <row r="248" spans="2:59" ht="39.75" customHeight="1" x14ac:dyDescent="0.2">
      <c r="B248" s="245" t="s">
        <v>69</v>
      </c>
      <c r="C248" s="245"/>
      <c r="D248" s="245"/>
      <c r="E248" s="245"/>
      <c r="F248" s="245"/>
      <c r="G248" s="245"/>
      <c r="H248" s="245"/>
      <c r="I248" s="245"/>
      <c r="J248" s="245"/>
      <c r="K248" s="245"/>
      <c r="L248" s="245"/>
      <c r="M248" s="245"/>
      <c r="N248" s="245"/>
      <c r="O248" s="245"/>
      <c r="P248" s="245"/>
      <c r="Q248" s="245"/>
      <c r="R248" s="186"/>
      <c r="S248" s="189"/>
      <c r="T248" s="197"/>
      <c r="U248" s="201"/>
      <c r="V248" s="205"/>
      <c r="W248" s="208"/>
      <c r="X248" s="211"/>
      <c r="Y248" s="214"/>
      <c r="Z248" s="217"/>
      <c r="AA248" s="220"/>
      <c r="AB248" s="223"/>
      <c r="AC248" s="226"/>
      <c r="AD248" s="229"/>
      <c r="AE248" s="230"/>
      <c r="AF248" s="236"/>
      <c r="AG248" s="237"/>
      <c r="AH248" s="238"/>
      <c r="AI248" s="239"/>
      <c r="AJ248" s="240"/>
      <c r="AK248" s="241"/>
      <c r="AL248" s="242"/>
      <c r="AM248" s="243"/>
    </row>
    <row r="249" spans="2:59" ht="15" customHeight="1" x14ac:dyDescent="0.2">
      <c r="B249" s="14" t="s">
        <v>118</v>
      </c>
      <c r="D249" s="91"/>
      <c r="E249" s="91"/>
      <c r="F249" s="91"/>
      <c r="G249" s="91"/>
      <c r="H249" s="91"/>
      <c r="I249" s="102"/>
      <c r="J249" s="162"/>
      <c r="K249" s="179"/>
      <c r="L249" s="180"/>
      <c r="M249" s="181"/>
      <c r="N249" s="182"/>
      <c r="O249" s="183"/>
      <c r="P249" s="184"/>
      <c r="Q249" s="185"/>
      <c r="R249" s="186"/>
      <c r="S249" s="189"/>
      <c r="T249" s="197"/>
      <c r="U249" s="201"/>
      <c r="V249" s="205"/>
      <c r="W249" s="208"/>
      <c r="X249" s="211"/>
      <c r="Y249" s="214"/>
      <c r="Z249" s="217"/>
      <c r="AA249" s="220"/>
      <c r="AB249" s="223"/>
      <c r="AC249" s="226"/>
      <c r="AD249" s="229"/>
      <c r="AE249" s="230"/>
      <c r="AF249" s="236"/>
      <c r="AG249" s="237"/>
      <c r="AH249" s="238"/>
      <c r="AI249" s="239"/>
      <c r="AJ249" s="240"/>
      <c r="AK249" s="241"/>
      <c r="AL249" s="242"/>
      <c r="AM249" s="243"/>
    </row>
    <row r="250" spans="2:59" ht="15" customHeight="1" x14ac:dyDescent="0.2">
      <c r="B250" s="19"/>
      <c r="C250" s="19"/>
      <c r="D250" s="104" t="s">
        <v>70</v>
      </c>
      <c r="E250" s="104" t="s">
        <v>72</v>
      </c>
      <c r="F250" s="142" t="s">
        <v>73</v>
      </c>
      <c r="G250" s="104" t="s">
        <v>76</v>
      </c>
      <c r="H250" s="104" t="s">
        <v>71</v>
      </c>
      <c r="I250" s="20" t="s">
        <v>160</v>
      </c>
      <c r="J250" s="20" t="s">
        <v>161</v>
      </c>
      <c r="K250" s="20" t="s">
        <v>162</v>
      </c>
      <c r="L250" s="20" t="s">
        <v>163</v>
      </c>
      <c r="M250" s="20" t="s">
        <v>164</v>
      </c>
      <c r="N250" s="20" t="s">
        <v>165</v>
      </c>
      <c r="O250" s="20" t="s">
        <v>166</v>
      </c>
      <c r="P250" s="20" t="s">
        <v>167</v>
      </c>
      <c r="Q250" s="20" t="s">
        <v>168</v>
      </c>
      <c r="R250" s="20" t="s">
        <v>169</v>
      </c>
      <c r="S250" s="20" t="s">
        <v>170</v>
      </c>
      <c r="T250" s="20" t="s">
        <v>187</v>
      </c>
      <c r="U250" s="20" t="s">
        <v>192</v>
      </c>
      <c r="V250" s="20" t="s">
        <v>193</v>
      </c>
      <c r="W250" s="20" t="s">
        <v>194</v>
      </c>
      <c r="X250" s="20" t="s">
        <v>196</v>
      </c>
      <c r="Y250" s="20" t="s">
        <v>197</v>
      </c>
      <c r="Z250" s="20" t="s">
        <v>198</v>
      </c>
      <c r="AA250" s="20" t="s">
        <v>199</v>
      </c>
      <c r="AB250" s="20" t="s">
        <v>200</v>
      </c>
      <c r="AC250" s="20" t="s">
        <v>201</v>
      </c>
      <c r="AD250" s="20" t="s">
        <v>202</v>
      </c>
      <c r="AE250" s="20" t="s">
        <v>203</v>
      </c>
      <c r="AF250" s="20" t="s">
        <v>217</v>
      </c>
      <c r="AG250" s="20" t="s">
        <v>229</v>
      </c>
      <c r="AH250" s="20" t="s">
        <v>230</v>
      </c>
      <c r="AI250" s="20" t="s">
        <v>231</v>
      </c>
      <c r="AJ250" s="20" t="s">
        <v>232</v>
      </c>
      <c r="AK250" s="20" t="s">
        <v>233</v>
      </c>
      <c r="AL250" s="20" t="s">
        <v>234</v>
      </c>
      <c r="AM250" s="20" t="s">
        <v>235</v>
      </c>
      <c r="AO250" s="249" t="s">
        <v>122</v>
      </c>
      <c r="AP250" s="249"/>
      <c r="AQ250" s="249"/>
      <c r="AR250" s="249"/>
      <c r="AS250" s="249"/>
      <c r="AT250" s="249"/>
      <c r="AU250" s="249"/>
      <c r="AX250" s="249" t="s">
        <v>123</v>
      </c>
      <c r="AY250" s="249"/>
      <c r="AZ250" s="249"/>
      <c r="BA250" s="249"/>
      <c r="BB250" s="249"/>
      <c r="BC250" s="249"/>
      <c r="BD250" s="249"/>
      <c r="BE250" s="249"/>
      <c r="BF250" s="249"/>
    </row>
    <row r="251" spans="2:59" ht="15" customHeight="1" x14ac:dyDescent="0.25">
      <c r="B251" s="36" t="s">
        <v>0</v>
      </c>
      <c r="C251" s="170"/>
      <c r="D251" s="52">
        <v>17</v>
      </c>
      <c r="E251" s="52">
        <v>18</v>
      </c>
      <c r="F251" s="52">
        <v>19</v>
      </c>
      <c r="G251" s="52">
        <v>22</v>
      </c>
      <c r="H251" s="52">
        <v>9</v>
      </c>
      <c r="I251" s="52">
        <v>20</v>
      </c>
      <c r="J251" s="52">
        <v>0</v>
      </c>
      <c r="K251" s="52">
        <v>2</v>
      </c>
      <c r="L251" s="52">
        <v>-16</v>
      </c>
      <c r="M251" s="52">
        <v>-32</v>
      </c>
      <c r="N251" s="52">
        <v>-38</v>
      </c>
      <c r="O251" s="52">
        <v>-63</v>
      </c>
      <c r="P251" s="52">
        <v>-41</v>
      </c>
      <c r="Q251" s="52">
        <v>-35</v>
      </c>
      <c r="R251" s="52">
        <v>-36</v>
      </c>
      <c r="S251" s="52">
        <v>-13</v>
      </c>
      <c r="T251" s="52">
        <v>-13</v>
      </c>
      <c r="U251" s="52">
        <v>-14</v>
      </c>
      <c r="V251" s="52">
        <v>-15</v>
      </c>
      <c r="W251" s="52">
        <v>-12</v>
      </c>
      <c r="X251" s="52">
        <v>-16</v>
      </c>
      <c r="Y251" s="52">
        <v>0</v>
      </c>
      <c r="Z251" s="52">
        <v>0</v>
      </c>
      <c r="AA251" s="52">
        <v>1</v>
      </c>
      <c r="AB251" s="52">
        <v>1</v>
      </c>
      <c r="AC251" s="52">
        <v>0</v>
      </c>
      <c r="AD251" s="52">
        <v>0</v>
      </c>
      <c r="AE251" s="52">
        <v>0</v>
      </c>
      <c r="AF251" s="52">
        <v>1</v>
      </c>
      <c r="AG251" s="52">
        <v>2</v>
      </c>
      <c r="AH251" s="52">
        <v>3</v>
      </c>
      <c r="AI251" s="52">
        <v>3</v>
      </c>
      <c r="AJ251" s="52">
        <v>-7</v>
      </c>
      <c r="AK251" s="52">
        <v>36</v>
      </c>
      <c r="AL251" s="52">
        <v>47</v>
      </c>
      <c r="AM251" s="52">
        <v>4</v>
      </c>
      <c r="AO251" s="249"/>
      <c r="AP251" s="249"/>
      <c r="AQ251" s="249"/>
      <c r="AR251" s="249"/>
      <c r="AS251" s="249"/>
      <c r="AT251" s="249"/>
      <c r="AU251" s="249"/>
      <c r="AX251" s="249"/>
      <c r="AY251" s="249"/>
      <c r="AZ251" s="249"/>
      <c r="BA251" s="249"/>
      <c r="BB251" s="249"/>
      <c r="BC251" s="249"/>
      <c r="BD251" s="249"/>
      <c r="BE251" s="249"/>
      <c r="BF251" s="249"/>
    </row>
    <row r="252" spans="2:59" ht="15" customHeight="1" x14ac:dyDescent="0.25">
      <c r="B252" s="36" t="s">
        <v>4</v>
      </c>
      <c r="C252" s="36"/>
      <c r="D252" s="52">
        <v>-4</v>
      </c>
      <c r="E252" s="52">
        <v>16</v>
      </c>
      <c r="F252" s="52">
        <v>-1</v>
      </c>
      <c r="G252" s="52">
        <v>-3</v>
      </c>
      <c r="H252" s="52">
        <v>-10</v>
      </c>
      <c r="I252" s="52">
        <v>17</v>
      </c>
      <c r="J252" s="52">
        <v>0</v>
      </c>
      <c r="K252" s="52">
        <v>0</v>
      </c>
      <c r="L252" s="52">
        <v>-17</v>
      </c>
      <c r="M252" s="52">
        <v>-35</v>
      </c>
      <c r="N252" s="52">
        <v>-58</v>
      </c>
      <c r="O252" s="52">
        <v>-67</v>
      </c>
      <c r="P252" s="52">
        <v>-44</v>
      </c>
      <c r="Q252" s="52">
        <v>-35</v>
      </c>
      <c r="R252" s="52">
        <v>-36</v>
      </c>
      <c r="S252" s="52">
        <v>-17</v>
      </c>
      <c r="T252" s="52">
        <v>-15</v>
      </c>
      <c r="U252" s="52">
        <v>-15</v>
      </c>
      <c r="V252" s="52">
        <v>-16</v>
      </c>
      <c r="W252" s="52">
        <v>-12</v>
      </c>
      <c r="X252" s="52">
        <v>-16</v>
      </c>
      <c r="Y252" s="52">
        <v>0</v>
      </c>
      <c r="Z252" s="52">
        <v>0</v>
      </c>
      <c r="AA252" s="52">
        <v>1</v>
      </c>
      <c r="AB252" s="52">
        <v>1</v>
      </c>
      <c r="AC252" s="52">
        <v>0</v>
      </c>
      <c r="AD252" s="52">
        <v>0</v>
      </c>
      <c r="AE252" s="52">
        <v>18</v>
      </c>
      <c r="AF252" s="52">
        <v>4</v>
      </c>
      <c r="AG252" s="52">
        <v>2</v>
      </c>
      <c r="AH252" s="52">
        <v>4</v>
      </c>
      <c r="AI252" s="52">
        <v>0</v>
      </c>
      <c r="AJ252" s="52">
        <v>12</v>
      </c>
      <c r="AK252" s="52">
        <v>36</v>
      </c>
      <c r="AL252" s="52">
        <v>47</v>
      </c>
      <c r="AM252" s="52">
        <v>17</v>
      </c>
      <c r="AO252" s="14" t="s">
        <v>118</v>
      </c>
      <c r="AX252" s="14" t="s">
        <v>118</v>
      </c>
    </row>
    <row r="253" spans="2:59" ht="15" customHeight="1" x14ac:dyDescent="0.25">
      <c r="B253" s="36" t="s">
        <v>1</v>
      </c>
      <c r="C253" s="36"/>
      <c r="D253" s="52">
        <v>13</v>
      </c>
      <c r="E253" s="52">
        <v>18</v>
      </c>
      <c r="F253" s="52">
        <v>19</v>
      </c>
      <c r="G253" s="52">
        <v>26</v>
      </c>
      <c r="H253" s="52">
        <v>13</v>
      </c>
      <c r="I253" s="52">
        <v>20</v>
      </c>
      <c r="J253" s="52">
        <v>0</v>
      </c>
      <c r="K253" s="52">
        <v>2</v>
      </c>
      <c r="L253" s="52">
        <v>-16</v>
      </c>
      <c r="M253" s="52">
        <v>-32</v>
      </c>
      <c r="N253" s="52">
        <v>-38</v>
      </c>
      <c r="O253" s="52">
        <v>-63</v>
      </c>
      <c r="P253" s="52">
        <v>-41</v>
      </c>
      <c r="Q253" s="52">
        <v>-35</v>
      </c>
      <c r="R253" s="52">
        <v>-36</v>
      </c>
      <c r="S253" s="52">
        <v>-17</v>
      </c>
      <c r="T253" s="52">
        <v>-15</v>
      </c>
      <c r="U253" s="52">
        <v>-14</v>
      </c>
      <c r="V253" s="52">
        <v>-15</v>
      </c>
      <c r="W253" s="52">
        <v>-12</v>
      </c>
      <c r="X253" s="52">
        <v>-16</v>
      </c>
      <c r="Y253" s="52">
        <v>-10</v>
      </c>
      <c r="Z253" s="52">
        <v>0</v>
      </c>
      <c r="AA253" s="52">
        <v>1</v>
      </c>
      <c r="AB253" s="52">
        <v>19</v>
      </c>
      <c r="AC253" s="52">
        <v>0</v>
      </c>
      <c r="AD253" s="52">
        <v>0</v>
      </c>
      <c r="AE253" s="52">
        <v>0</v>
      </c>
      <c r="AF253" s="52">
        <v>1</v>
      </c>
      <c r="AG253" s="52">
        <v>2</v>
      </c>
      <c r="AH253" s="52">
        <v>3</v>
      </c>
      <c r="AI253" s="52">
        <v>3</v>
      </c>
      <c r="AJ253" s="52">
        <v>-8</v>
      </c>
      <c r="AK253" s="52">
        <v>26</v>
      </c>
      <c r="AL253" s="52">
        <v>38</v>
      </c>
      <c r="AM253" s="52">
        <v>4</v>
      </c>
    </row>
    <row r="254" spans="2:59" ht="15" customHeight="1" x14ac:dyDescent="0.25">
      <c r="B254" s="36" t="s">
        <v>2</v>
      </c>
      <c r="C254" s="36"/>
      <c r="D254" s="52">
        <v>17</v>
      </c>
      <c r="E254" s="52">
        <v>18</v>
      </c>
      <c r="F254" s="52">
        <v>16</v>
      </c>
      <c r="G254" s="52">
        <v>19</v>
      </c>
      <c r="H254" s="52">
        <v>-10</v>
      </c>
      <c r="I254" s="52">
        <v>17</v>
      </c>
      <c r="J254" s="52">
        <v>-17</v>
      </c>
      <c r="K254" s="52">
        <v>0</v>
      </c>
      <c r="L254" s="52">
        <v>-17</v>
      </c>
      <c r="M254" s="52">
        <v>-35</v>
      </c>
      <c r="N254" s="52">
        <v>-38</v>
      </c>
      <c r="O254" s="52">
        <v>-54</v>
      </c>
      <c r="P254" s="52">
        <v>-35</v>
      </c>
      <c r="Q254" s="52">
        <v>-35</v>
      </c>
      <c r="R254" s="52">
        <v>-17</v>
      </c>
      <c r="S254" s="52">
        <v>-17</v>
      </c>
      <c r="T254" s="52">
        <v>-16</v>
      </c>
      <c r="U254" s="52">
        <v>-14</v>
      </c>
      <c r="V254" s="52">
        <v>-15</v>
      </c>
      <c r="W254" s="52">
        <v>-12</v>
      </c>
      <c r="X254" s="52">
        <v>-16</v>
      </c>
      <c r="Y254" s="52">
        <v>0</v>
      </c>
      <c r="Z254" s="52">
        <v>0</v>
      </c>
      <c r="AA254" s="52">
        <v>1</v>
      </c>
      <c r="AB254" s="52">
        <v>1</v>
      </c>
      <c r="AC254" s="52">
        <v>-3</v>
      </c>
      <c r="AD254" s="52">
        <v>0</v>
      </c>
      <c r="AE254" s="52">
        <v>18</v>
      </c>
      <c r="AF254" s="52">
        <v>1</v>
      </c>
      <c r="AG254" s="52">
        <v>0</v>
      </c>
      <c r="AH254" s="52">
        <v>3</v>
      </c>
      <c r="AI254" s="52">
        <v>3</v>
      </c>
      <c r="AJ254" s="52">
        <v>-8</v>
      </c>
      <c r="AK254" s="52">
        <v>13</v>
      </c>
      <c r="AL254" s="52">
        <v>37</v>
      </c>
      <c r="AM254" s="52">
        <v>2</v>
      </c>
    </row>
    <row r="255" spans="2:59" ht="15" customHeight="1" x14ac:dyDescent="0.25">
      <c r="B255" s="36" t="s">
        <v>3</v>
      </c>
      <c r="C255" s="36"/>
      <c r="D255" s="52">
        <v>19</v>
      </c>
      <c r="E255" s="52">
        <v>20</v>
      </c>
      <c r="F255" s="52">
        <v>19</v>
      </c>
      <c r="G255" s="52">
        <v>37</v>
      </c>
      <c r="H255" s="52">
        <v>9</v>
      </c>
      <c r="I255" s="52">
        <v>20</v>
      </c>
      <c r="J255" s="52">
        <v>-2</v>
      </c>
      <c r="K255" s="52">
        <v>2</v>
      </c>
      <c r="L255" s="52">
        <v>-16</v>
      </c>
      <c r="M255" s="52">
        <v>-32</v>
      </c>
      <c r="N255" s="52">
        <v>-38</v>
      </c>
      <c r="O255" s="52">
        <v>-44</v>
      </c>
      <c r="P255" s="52">
        <v>-41</v>
      </c>
      <c r="Q255" s="52">
        <v>-32</v>
      </c>
      <c r="R255" s="52">
        <v>-36</v>
      </c>
      <c r="S255" s="52">
        <v>-13</v>
      </c>
      <c r="T255" s="52">
        <v>-13</v>
      </c>
      <c r="U255" s="52">
        <v>-14</v>
      </c>
      <c r="V255" s="52">
        <v>-15</v>
      </c>
      <c r="W255" s="52">
        <v>-12</v>
      </c>
      <c r="X255" s="52">
        <v>-16</v>
      </c>
      <c r="Y255" s="52">
        <v>0</v>
      </c>
      <c r="Z255" s="52">
        <v>0</v>
      </c>
      <c r="AA255" s="52">
        <v>1</v>
      </c>
      <c r="AB255" s="52">
        <v>19</v>
      </c>
      <c r="AC255" s="52">
        <v>-3</v>
      </c>
      <c r="AD255" s="52">
        <v>0</v>
      </c>
      <c r="AE255" s="52">
        <v>18</v>
      </c>
      <c r="AF255" s="52">
        <v>1</v>
      </c>
      <c r="AG255" s="52">
        <v>2</v>
      </c>
      <c r="AH255" s="52">
        <v>3</v>
      </c>
      <c r="AI255" s="52">
        <v>3</v>
      </c>
      <c r="AJ255" s="52">
        <v>12</v>
      </c>
      <c r="AK255" s="52">
        <v>26</v>
      </c>
      <c r="AL255" s="52">
        <v>47</v>
      </c>
      <c r="AM255" s="52">
        <v>19</v>
      </c>
    </row>
    <row r="256" spans="2:59" ht="15" customHeight="1" x14ac:dyDescent="0.25">
      <c r="B256" s="4"/>
      <c r="C256" s="4"/>
      <c r="D256" s="86"/>
      <c r="E256" s="86"/>
      <c r="F256" s="86"/>
      <c r="G256" s="86"/>
      <c r="H256" s="86"/>
      <c r="I256" s="86"/>
      <c r="J256" s="86"/>
      <c r="K256" s="86"/>
      <c r="L256" s="86"/>
      <c r="M256" s="86"/>
      <c r="N256" s="86"/>
      <c r="O256" s="86"/>
      <c r="P256" s="86"/>
      <c r="Q256" s="86"/>
      <c r="R256" s="86"/>
      <c r="S256" s="86"/>
      <c r="T256" s="86"/>
      <c r="U256" s="86"/>
      <c r="V256" s="86"/>
      <c r="W256" s="86"/>
      <c r="X256" s="86"/>
      <c r="Y256" s="86"/>
      <c r="Z256" s="86"/>
      <c r="AA256" s="86"/>
      <c r="AB256" s="86"/>
      <c r="AC256" s="86"/>
      <c r="AD256" s="86"/>
      <c r="AE256" s="86"/>
      <c r="AF256" s="86"/>
      <c r="AG256" s="86"/>
      <c r="AH256" s="86"/>
      <c r="AI256" s="86"/>
      <c r="AJ256" s="86"/>
      <c r="AK256" s="86"/>
      <c r="AL256" s="86"/>
      <c r="AM256" s="86"/>
    </row>
    <row r="257" spans="2:47" ht="15" customHeight="1" x14ac:dyDescent="0.25">
      <c r="B257" s="4"/>
      <c r="C257" s="4"/>
      <c r="D257" s="86"/>
      <c r="E257" s="86"/>
      <c r="F257" s="86"/>
      <c r="G257" s="86"/>
      <c r="H257" s="86"/>
      <c r="I257" s="86"/>
      <c r="J257" s="86"/>
      <c r="K257" s="86"/>
      <c r="L257" s="86"/>
      <c r="M257" s="86"/>
      <c r="N257" s="86"/>
      <c r="O257" s="86"/>
      <c r="P257" s="86"/>
      <c r="Q257" s="86"/>
      <c r="R257" s="86"/>
      <c r="S257" s="86"/>
      <c r="T257" s="86"/>
      <c r="U257" s="86"/>
      <c r="V257" s="86"/>
      <c r="W257" s="86"/>
      <c r="X257" s="86"/>
      <c r="Y257" s="86"/>
      <c r="Z257" s="86"/>
      <c r="AA257" s="86"/>
      <c r="AB257" s="86"/>
      <c r="AC257" s="86"/>
      <c r="AD257" s="86"/>
      <c r="AE257" s="86"/>
      <c r="AF257" s="86"/>
      <c r="AG257" s="86"/>
      <c r="AH257" s="86"/>
      <c r="AI257" s="86"/>
      <c r="AJ257" s="86"/>
      <c r="AK257" s="86"/>
      <c r="AL257" s="86"/>
      <c r="AM257" s="86"/>
    </row>
    <row r="258" spans="2:47" ht="15" customHeight="1" x14ac:dyDescent="0.25">
      <c r="B258" s="4"/>
      <c r="C258" s="4"/>
      <c r="D258" s="86"/>
      <c r="E258" s="86"/>
      <c r="F258" s="86"/>
      <c r="G258" s="86"/>
      <c r="H258" s="86"/>
      <c r="I258" s="86"/>
      <c r="J258" s="86"/>
      <c r="K258" s="86"/>
      <c r="L258" s="86"/>
      <c r="M258" s="86"/>
      <c r="N258" s="86"/>
      <c r="O258" s="86"/>
      <c r="P258" s="86"/>
      <c r="Q258" s="86"/>
      <c r="R258" s="86"/>
      <c r="S258" s="86"/>
      <c r="T258" s="86"/>
      <c r="U258" s="86"/>
      <c r="V258" s="86"/>
      <c r="W258" s="86"/>
      <c r="X258" s="86"/>
      <c r="Y258" s="86"/>
      <c r="Z258" s="86"/>
      <c r="AA258" s="86"/>
      <c r="AB258" s="86"/>
      <c r="AC258" s="86"/>
      <c r="AD258" s="86"/>
      <c r="AE258" s="86"/>
      <c r="AF258" s="86"/>
      <c r="AG258" s="86"/>
      <c r="AH258" s="86"/>
      <c r="AI258" s="86"/>
      <c r="AJ258" s="86"/>
      <c r="AK258" s="86"/>
      <c r="AL258" s="86"/>
      <c r="AM258" s="86"/>
    </row>
    <row r="259" spans="2:47" ht="15" customHeight="1" x14ac:dyDescent="0.25">
      <c r="B259" s="4"/>
      <c r="C259" s="4"/>
      <c r="D259" s="86"/>
      <c r="E259" s="86"/>
      <c r="F259" s="86"/>
      <c r="G259" s="86"/>
      <c r="H259" s="86"/>
      <c r="I259" s="86"/>
      <c r="J259" s="86"/>
      <c r="K259" s="86"/>
      <c r="L259" s="86"/>
      <c r="M259" s="86"/>
      <c r="N259" s="86"/>
      <c r="O259" s="86"/>
      <c r="P259" s="86"/>
      <c r="Q259" s="86"/>
      <c r="R259" s="86"/>
      <c r="S259" s="86"/>
      <c r="T259" s="86"/>
      <c r="U259" s="86"/>
      <c r="V259" s="86"/>
      <c r="W259" s="86"/>
      <c r="X259" s="86"/>
      <c r="Y259" s="86"/>
      <c r="Z259" s="86"/>
      <c r="AA259" s="86"/>
      <c r="AB259" s="86"/>
      <c r="AC259" s="86"/>
      <c r="AD259" s="86"/>
      <c r="AE259" s="86"/>
      <c r="AF259" s="86"/>
      <c r="AG259" s="86"/>
      <c r="AH259" s="86"/>
      <c r="AI259" s="86"/>
      <c r="AJ259" s="86"/>
      <c r="AK259" s="86"/>
      <c r="AL259" s="86"/>
      <c r="AM259" s="86"/>
    </row>
    <row r="260" spans="2:47" ht="15" customHeight="1" x14ac:dyDescent="0.25">
      <c r="B260" s="4"/>
      <c r="C260" s="4"/>
      <c r="D260" s="86"/>
      <c r="E260" s="86"/>
      <c r="F260" s="86"/>
      <c r="G260" s="86"/>
      <c r="H260" s="86"/>
      <c r="I260" s="86"/>
      <c r="J260" s="86"/>
      <c r="K260" s="86"/>
      <c r="L260" s="86"/>
      <c r="M260" s="86"/>
      <c r="N260" s="86"/>
      <c r="O260" s="86"/>
      <c r="P260" s="86"/>
      <c r="Q260" s="86"/>
      <c r="R260" s="86"/>
      <c r="S260" s="86"/>
      <c r="T260" s="86"/>
      <c r="U260" s="86"/>
      <c r="V260" s="86"/>
      <c r="W260" s="86"/>
      <c r="X260" s="86"/>
      <c r="Y260" s="86"/>
      <c r="Z260" s="86"/>
      <c r="AA260" s="86"/>
      <c r="AB260" s="86"/>
      <c r="AC260" s="86"/>
      <c r="AD260" s="86"/>
      <c r="AE260" s="86"/>
      <c r="AF260" s="86"/>
      <c r="AG260" s="86"/>
      <c r="AH260" s="86"/>
      <c r="AI260" s="86"/>
      <c r="AJ260" s="86"/>
      <c r="AK260" s="86"/>
      <c r="AL260" s="86"/>
      <c r="AM260" s="86"/>
    </row>
    <row r="261" spans="2:47" ht="15" customHeight="1" x14ac:dyDescent="0.25">
      <c r="B261" s="4"/>
      <c r="C261" s="4"/>
      <c r="D261" s="86"/>
      <c r="E261" s="86"/>
      <c r="F261" s="86"/>
      <c r="G261" s="86"/>
      <c r="H261" s="86"/>
      <c r="I261" s="86"/>
      <c r="J261" s="86"/>
      <c r="K261" s="86"/>
      <c r="L261" s="86"/>
      <c r="M261" s="86"/>
      <c r="N261" s="86"/>
      <c r="O261" s="86"/>
      <c r="P261" s="86"/>
      <c r="Q261" s="86"/>
      <c r="R261" s="86"/>
      <c r="S261" s="86"/>
      <c r="T261" s="86"/>
      <c r="U261" s="86"/>
      <c r="V261" s="86"/>
      <c r="W261" s="86"/>
      <c r="X261" s="86"/>
      <c r="Y261" s="86"/>
      <c r="Z261" s="86"/>
      <c r="AA261" s="86"/>
      <c r="AB261" s="86"/>
      <c r="AC261" s="86"/>
      <c r="AD261" s="86"/>
      <c r="AE261" s="86"/>
      <c r="AF261" s="86"/>
      <c r="AG261" s="86"/>
      <c r="AH261" s="86"/>
      <c r="AI261" s="86"/>
      <c r="AJ261" s="86"/>
      <c r="AK261" s="86"/>
      <c r="AL261" s="86"/>
      <c r="AM261" s="86"/>
    </row>
    <row r="262" spans="2:47" ht="15" customHeight="1" x14ac:dyDescent="0.25">
      <c r="B262" s="4"/>
      <c r="C262" s="4"/>
      <c r="D262" s="86"/>
      <c r="E262" s="86"/>
      <c r="F262" s="86"/>
      <c r="G262" s="86"/>
      <c r="H262" s="86"/>
      <c r="I262" s="86"/>
      <c r="J262" s="86"/>
      <c r="K262" s="86"/>
      <c r="L262" s="86"/>
      <c r="M262" s="86"/>
      <c r="N262" s="86"/>
      <c r="O262" s="86"/>
      <c r="P262" s="86"/>
      <c r="Q262" s="86"/>
      <c r="R262" s="86"/>
      <c r="S262" s="86"/>
      <c r="T262" s="86"/>
      <c r="U262" s="86"/>
      <c r="V262" s="86"/>
      <c r="W262" s="86"/>
      <c r="X262" s="86"/>
      <c r="Y262" s="86"/>
      <c r="Z262" s="86"/>
      <c r="AA262" s="86"/>
      <c r="AB262" s="86"/>
      <c r="AC262" s="86"/>
      <c r="AD262" s="86"/>
      <c r="AE262" s="86"/>
      <c r="AF262" s="86"/>
      <c r="AG262" s="86"/>
      <c r="AH262" s="86"/>
      <c r="AI262" s="86"/>
      <c r="AJ262" s="86"/>
      <c r="AK262" s="86"/>
      <c r="AL262" s="86"/>
      <c r="AM262" s="86"/>
    </row>
    <row r="263" spans="2:47" ht="15" customHeight="1" x14ac:dyDescent="0.25">
      <c r="B263" s="4"/>
      <c r="C263" s="4"/>
      <c r="D263" s="86"/>
      <c r="E263" s="86"/>
      <c r="F263" s="86"/>
      <c r="G263" s="86"/>
      <c r="H263" s="86"/>
      <c r="I263" s="86"/>
      <c r="J263" s="86"/>
      <c r="K263" s="86"/>
      <c r="L263" s="86"/>
      <c r="M263" s="86"/>
      <c r="N263" s="86"/>
      <c r="O263" s="86"/>
      <c r="P263" s="86"/>
      <c r="Q263" s="86"/>
      <c r="R263" s="86"/>
      <c r="S263" s="86"/>
      <c r="T263" s="86"/>
      <c r="U263" s="86"/>
      <c r="V263" s="86"/>
      <c r="W263" s="86"/>
      <c r="X263" s="86"/>
      <c r="Y263" s="86"/>
      <c r="Z263" s="86"/>
      <c r="AA263" s="86"/>
      <c r="AB263" s="86"/>
      <c r="AC263" s="86"/>
      <c r="AD263" s="86"/>
      <c r="AE263" s="86"/>
      <c r="AF263" s="86"/>
      <c r="AG263" s="86"/>
      <c r="AH263" s="86"/>
      <c r="AI263" s="86"/>
      <c r="AJ263" s="86"/>
      <c r="AK263" s="86"/>
      <c r="AL263" s="86"/>
      <c r="AM263" s="86"/>
    </row>
    <row r="264" spans="2:47" ht="15" customHeight="1" x14ac:dyDescent="0.25">
      <c r="B264" s="4"/>
      <c r="C264" s="4"/>
      <c r="D264" s="86"/>
      <c r="E264" s="86"/>
      <c r="F264" s="86"/>
      <c r="G264" s="86"/>
      <c r="H264" s="86"/>
      <c r="I264" s="86"/>
      <c r="J264" s="86"/>
      <c r="K264" s="86"/>
      <c r="L264" s="86"/>
      <c r="M264" s="86"/>
      <c r="N264" s="86"/>
      <c r="O264" s="86"/>
      <c r="P264" s="86"/>
      <c r="Q264" s="86"/>
      <c r="R264" s="86"/>
      <c r="S264" s="86"/>
      <c r="T264" s="86"/>
      <c r="U264" s="86"/>
      <c r="V264" s="86"/>
      <c r="W264" s="86"/>
      <c r="X264" s="86"/>
      <c r="Y264" s="86"/>
      <c r="Z264" s="86"/>
      <c r="AA264" s="86"/>
      <c r="AB264" s="86"/>
      <c r="AC264" s="86"/>
      <c r="AD264" s="86"/>
      <c r="AE264" s="86"/>
      <c r="AF264" s="86"/>
      <c r="AG264" s="86"/>
      <c r="AH264" s="86"/>
      <c r="AI264" s="86"/>
      <c r="AJ264" s="86"/>
      <c r="AK264" s="86"/>
      <c r="AL264" s="86"/>
      <c r="AM264" s="86"/>
    </row>
    <row r="265" spans="2:47" ht="15" customHeight="1" x14ac:dyDescent="0.25">
      <c r="B265" s="4"/>
      <c r="C265" s="4"/>
      <c r="D265" s="86"/>
      <c r="E265" s="86"/>
      <c r="F265" s="86"/>
      <c r="G265" s="86"/>
      <c r="H265" s="86"/>
      <c r="I265" s="86"/>
      <c r="J265" s="86"/>
      <c r="K265" s="86"/>
      <c r="L265" s="86"/>
      <c r="M265" s="86"/>
      <c r="N265" s="86"/>
      <c r="O265" s="86"/>
      <c r="P265" s="86"/>
      <c r="Q265" s="86"/>
      <c r="R265" s="86"/>
      <c r="S265" s="86"/>
      <c r="T265" s="86"/>
      <c r="U265" s="86"/>
      <c r="V265" s="86"/>
      <c r="W265" s="86"/>
      <c r="X265" s="86"/>
      <c r="Y265" s="86"/>
      <c r="Z265" s="86"/>
      <c r="AA265" s="86"/>
      <c r="AB265" s="86"/>
      <c r="AC265" s="86"/>
      <c r="AD265" s="86"/>
      <c r="AE265" s="86"/>
      <c r="AF265" s="86"/>
      <c r="AG265" s="86"/>
      <c r="AH265" s="86"/>
      <c r="AI265" s="86"/>
      <c r="AJ265" s="86"/>
      <c r="AK265" s="86"/>
      <c r="AL265" s="86"/>
      <c r="AM265" s="86"/>
    </row>
    <row r="266" spans="2:47" ht="15" customHeight="1" x14ac:dyDescent="0.2">
      <c r="B266" s="32"/>
      <c r="C266" s="32"/>
      <c r="D266" s="80"/>
      <c r="E266" s="80"/>
      <c r="F266" s="80"/>
      <c r="G266" s="80"/>
      <c r="H266" s="80"/>
      <c r="I266" s="80"/>
      <c r="J266" s="80"/>
      <c r="K266" s="80"/>
      <c r="L266" s="80"/>
      <c r="M266" s="80"/>
      <c r="N266" s="80"/>
      <c r="O266" s="80"/>
      <c r="P266" s="80"/>
      <c r="Q266" s="80"/>
      <c r="R266" s="80"/>
      <c r="S266" s="80"/>
      <c r="T266" s="80"/>
      <c r="U266" s="80"/>
      <c r="V266" s="80"/>
      <c r="W266" s="80"/>
      <c r="X266" s="80"/>
      <c r="Y266" s="80"/>
      <c r="Z266" s="80"/>
      <c r="AA266" s="80"/>
      <c r="AB266" s="80"/>
      <c r="AC266" s="80"/>
      <c r="AD266" s="80"/>
      <c r="AE266" s="80"/>
      <c r="AF266" s="80"/>
      <c r="AG266" s="80"/>
      <c r="AH266" s="80"/>
      <c r="AI266" s="80"/>
      <c r="AJ266" s="80"/>
      <c r="AK266" s="80"/>
      <c r="AL266" s="80"/>
      <c r="AM266" s="80"/>
    </row>
    <row r="267" spans="2:47" x14ac:dyDescent="0.2">
      <c r="D267" s="80"/>
      <c r="E267" s="80"/>
      <c r="F267" s="80"/>
      <c r="G267" s="80"/>
      <c r="H267" s="80"/>
      <c r="I267" s="80"/>
      <c r="J267" s="80"/>
      <c r="K267" s="80"/>
      <c r="L267" s="80"/>
      <c r="M267" s="80"/>
      <c r="N267" s="80"/>
      <c r="O267" s="80"/>
      <c r="P267" s="80"/>
      <c r="Q267" s="80"/>
      <c r="R267" s="80"/>
      <c r="S267" s="80"/>
      <c r="T267" s="80"/>
      <c r="U267" s="80"/>
      <c r="V267" s="80"/>
      <c r="W267" s="80"/>
      <c r="X267" s="80"/>
      <c r="Y267" s="80"/>
      <c r="Z267" s="80"/>
      <c r="AA267" s="80"/>
      <c r="AB267" s="80"/>
      <c r="AC267" s="80"/>
      <c r="AD267" s="80"/>
      <c r="AE267" s="80"/>
      <c r="AF267" s="80"/>
      <c r="AG267" s="80"/>
      <c r="AH267" s="80"/>
      <c r="AI267" s="80"/>
      <c r="AJ267" s="80"/>
      <c r="AK267" s="80"/>
      <c r="AL267" s="80"/>
      <c r="AM267" s="80"/>
      <c r="AQ267" s="89"/>
      <c r="AR267" s="89"/>
      <c r="AS267" s="89"/>
      <c r="AT267" s="89"/>
      <c r="AU267" s="89"/>
    </row>
    <row r="268" spans="2:47" ht="15" customHeight="1" x14ac:dyDescent="0.2">
      <c r="B268" s="80"/>
      <c r="C268" s="80"/>
      <c r="D268" s="80"/>
      <c r="E268" s="80"/>
      <c r="F268" s="80"/>
      <c r="G268" s="80"/>
      <c r="H268" s="80"/>
      <c r="I268" s="80"/>
      <c r="J268" s="80"/>
      <c r="K268" s="80"/>
      <c r="L268" s="80"/>
      <c r="M268" s="80"/>
      <c r="N268" s="80"/>
      <c r="O268" s="80"/>
      <c r="P268" s="80"/>
      <c r="Q268" s="80"/>
      <c r="R268" s="80"/>
      <c r="S268" s="80"/>
      <c r="T268" s="80"/>
      <c r="U268" s="80"/>
      <c r="V268" s="80"/>
      <c r="W268" s="80"/>
      <c r="X268" s="80"/>
      <c r="Y268" s="80"/>
      <c r="Z268" s="80"/>
      <c r="AA268" s="80"/>
      <c r="AB268" s="80"/>
      <c r="AC268" s="80"/>
      <c r="AD268" s="80"/>
      <c r="AE268" s="80"/>
      <c r="AF268" s="80"/>
      <c r="AG268" s="80"/>
      <c r="AH268" s="80"/>
      <c r="AI268" s="80"/>
      <c r="AJ268" s="80"/>
      <c r="AK268" s="80"/>
      <c r="AL268" s="80"/>
      <c r="AM268" s="80"/>
      <c r="AO268" s="2" t="s">
        <v>91</v>
      </c>
      <c r="AQ268" s="90"/>
      <c r="AR268" s="90"/>
      <c r="AS268" s="90"/>
      <c r="AT268" s="90"/>
      <c r="AU268" s="90"/>
    </row>
    <row r="269" spans="2:47" x14ac:dyDescent="0.2">
      <c r="B269" s="80"/>
      <c r="C269" s="80"/>
      <c r="D269" s="80"/>
      <c r="E269" s="80"/>
      <c r="F269" s="80"/>
      <c r="G269" s="80"/>
      <c r="H269" s="80"/>
      <c r="I269" s="80"/>
      <c r="J269" s="80"/>
      <c r="K269" s="80"/>
      <c r="L269" s="80"/>
      <c r="M269" s="80"/>
      <c r="N269" s="80"/>
      <c r="O269" s="80"/>
      <c r="P269" s="80"/>
      <c r="Q269" s="80"/>
      <c r="R269" s="80"/>
      <c r="S269" s="80"/>
      <c r="T269" s="80"/>
      <c r="U269" s="80"/>
      <c r="V269" s="80"/>
      <c r="W269" s="80"/>
      <c r="X269" s="80"/>
      <c r="Y269" s="80"/>
      <c r="Z269" s="80"/>
      <c r="AA269" s="80"/>
      <c r="AB269" s="80"/>
      <c r="AC269" s="80"/>
      <c r="AD269" s="80"/>
      <c r="AE269" s="80"/>
      <c r="AF269" s="80"/>
      <c r="AG269" s="80"/>
      <c r="AH269" s="80"/>
      <c r="AI269" s="80"/>
      <c r="AJ269" s="80"/>
      <c r="AK269" s="80"/>
      <c r="AL269" s="80"/>
      <c r="AM269" s="80"/>
      <c r="AQ269" s="90"/>
      <c r="AR269" s="90"/>
      <c r="AS269" s="90"/>
      <c r="AT269" s="90"/>
      <c r="AU269" s="90"/>
    </row>
    <row r="270" spans="2:47" ht="15" customHeight="1" x14ac:dyDescent="0.2">
      <c r="B270" s="80"/>
      <c r="C270" s="80"/>
      <c r="D270" s="80"/>
      <c r="E270" s="80"/>
      <c r="F270" s="80"/>
      <c r="G270" s="80"/>
      <c r="H270" s="80"/>
      <c r="I270" s="80"/>
      <c r="J270" s="80"/>
      <c r="K270" s="80"/>
      <c r="L270" s="80"/>
      <c r="M270" s="80"/>
      <c r="N270" s="80"/>
      <c r="O270" s="80"/>
      <c r="P270" s="80"/>
      <c r="Q270" s="80"/>
      <c r="R270" s="80"/>
      <c r="S270" s="80"/>
      <c r="T270" s="80"/>
      <c r="U270" s="80"/>
      <c r="V270" s="80"/>
      <c r="W270" s="80"/>
      <c r="X270" s="80"/>
      <c r="Y270" s="80"/>
      <c r="Z270" s="80"/>
      <c r="AA270" s="80"/>
      <c r="AB270" s="80"/>
      <c r="AC270" s="80"/>
      <c r="AD270" s="80"/>
      <c r="AE270" s="80"/>
      <c r="AF270" s="80"/>
      <c r="AG270" s="80"/>
      <c r="AH270" s="80"/>
      <c r="AI270" s="80"/>
      <c r="AJ270" s="80"/>
      <c r="AK270" s="80"/>
      <c r="AL270" s="80"/>
      <c r="AM270" s="80"/>
    </row>
    <row r="271" spans="2:47" ht="15" customHeight="1" x14ac:dyDescent="0.2">
      <c r="B271" s="80"/>
      <c r="C271" s="80"/>
      <c r="D271" s="80"/>
      <c r="E271" s="80"/>
      <c r="F271" s="80"/>
      <c r="G271" s="80"/>
      <c r="H271" s="80"/>
      <c r="I271" s="80"/>
      <c r="J271" s="80"/>
      <c r="K271" s="80"/>
      <c r="L271" s="80"/>
      <c r="M271" s="80"/>
      <c r="N271" s="80"/>
      <c r="O271" s="80"/>
      <c r="P271" s="80"/>
      <c r="Q271" s="80"/>
      <c r="R271" s="80"/>
      <c r="S271" s="80"/>
      <c r="T271" s="80"/>
      <c r="U271" s="80"/>
      <c r="V271" s="80"/>
      <c r="W271" s="80"/>
      <c r="X271" s="80"/>
      <c r="Y271" s="80"/>
      <c r="Z271" s="80"/>
      <c r="AA271" s="80"/>
      <c r="AB271" s="80"/>
      <c r="AC271" s="80"/>
      <c r="AD271" s="80"/>
      <c r="AE271" s="80"/>
      <c r="AF271" s="80"/>
      <c r="AG271" s="80"/>
      <c r="AH271" s="80"/>
      <c r="AI271" s="80"/>
      <c r="AJ271" s="80"/>
      <c r="AK271" s="80"/>
      <c r="AL271" s="80"/>
      <c r="AM271" s="80"/>
      <c r="AP271" s="90"/>
      <c r="AQ271" s="90"/>
      <c r="AR271" s="90"/>
      <c r="AS271" s="90"/>
      <c r="AT271" s="90"/>
      <c r="AU271" s="90"/>
    </row>
    <row r="272" spans="2:47" ht="15" customHeight="1" x14ac:dyDescent="0.2">
      <c r="B272" s="80"/>
      <c r="C272" s="80"/>
      <c r="D272" s="80"/>
      <c r="E272" s="80"/>
      <c r="F272" s="80"/>
      <c r="G272" s="80"/>
      <c r="H272" s="80"/>
      <c r="I272" s="80"/>
      <c r="J272" s="80"/>
      <c r="K272" s="80"/>
      <c r="L272" s="80"/>
      <c r="M272" s="80"/>
      <c r="N272" s="80"/>
      <c r="O272" s="80"/>
      <c r="P272" s="80"/>
      <c r="Q272" s="80"/>
      <c r="R272" s="80"/>
      <c r="S272" s="80"/>
      <c r="T272" s="80"/>
      <c r="U272" s="80"/>
      <c r="V272" s="80"/>
      <c r="W272" s="80"/>
      <c r="X272" s="80"/>
      <c r="Y272" s="80"/>
      <c r="Z272" s="80"/>
      <c r="AA272" s="80"/>
      <c r="AB272" s="80"/>
      <c r="AC272" s="80"/>
      <c r="AD272" s="80"/>
      <c r="AE272" s="80"/>
      <c r="AF272" s="80"/>
      <c r="AG272" s="80"/>
      <c r="AH272" s="80"/>
      <c r="AI272" s="80"/>
      <c r="AJ272" s="80"/>
      <c r="AK272" s="80"/>
      <c r="AL272" s="80"/>
      <c r="AM272" s="80"/>
      <c r="AP272" s="90"/>
      <c r="AQ272" s="90"/>
      <c r="AR272" s="90"/>
      <c r="AS272" s="90"/>
      <c r="AT272" s="90"/>
      <c r="AU272" s="90"/>
    </row>
    <row r="273" spans="2:50" ht="50.25" customHeight="1" x14ac:dyDescent="0.2">
      <c r="B273" s="245" t="s">
        <v>84</v>
      </c>
      <c r="C273" s="245"/>
      <c r="D273" s="245"/>
      <c r="E273" s="245"/>
      <c r="F273" s="245"/>
      <c r="G273" s="245"/>
      <c r="H273" s="245"/>
      <c r="I273" s="245"/>
      <c r="J273" s="245"/>
      <c r="K273" s="245"/>
      <c r="L273" s="245"/>
      <c r="M273" s="245"/>
      <c r="N273" s="245"/>
      <c r="O273" s="245"/>
      <c r="P273" s="245"/>
      <c r="Q273" s="245"/>
      <c r="R273" s="186"/>
      <c r="S273" s="189"/>
      <c r="T273" s="197"/>
      <c r="U273" s="201"/>
      <c r="V273" s="205"/>
      <c r="W273" s="208"/>
      <c r="X273" s="211"/>
      <c r="Y273" s="214"/>
      <c r="Z273" s="217"/>
      <c r="AA273" s="220"/>
      <c r="AB273" s="223"/>
      <c r="AC273" s="226"/>
      <c r="AD273" s="229"/>
      <c r="AE273" s="230"/>
      <c r="AF273" s="236"/>
      <c r="AG273" s="237"/>
      <c r="AH273" s="238"/>
      <c r="AI273" s="239"/>
      <c r="AJ273" s="240"/>
      <c r="AK273" s="241"/>
      <c r="AL273" s="242"/>
      <c r="AM273" s="243"/>
    </row>
    <row r="274" spans="2:50" ht="15" customHeight="1" x14ac:dyDescent="0.2">
      <c r="B274" s="14" t="s">
        <v>118</v>
      </c>
      <c r="D274" s="91"/>
      <c r="E274" s="91"/>
      <c r="F274" s="91"/>
      <c r="G274" s="91"/>
      <c r="H274" s="91"/>
      <c r="I274" s="102"/>
      <c r="J274" s="162"/>
      <c r="K274" s="179"/>
      <c r="L274" s="180"/>
      <c r="M274" s="181"/>
      <c r="N274" s="182"/>
      <c r="O274" s="183"/>
      <c r="P274" s="184"/>
      <c r="Q274" s="185"/>
      <c r="R274" s="186"/>
      <c r="S274" s="189"/>
      <c r="T274" s="197"/>
      <c r="U274" s="201"/>
      <c r="V274" s="205"/>
      <c r="W274" s="208"/>
      <c r="X274" s="211"/>
      <c r="Y274" s="214"/>
      <c r="Z274" s="217"/>
      <c r="AA274" s="220"/>
      <c r="AB274" s="223"/>
      <c r="AC274" s="226"/>
      <c r="AD274" s="229"/>
      <c r="AE274" s="230"/>
      <c r="AF274" s="236"/>
      <c r="AG274" s="237"/>
      <c r="AH274" s="238"/>
      <c r="AI274" s="239"/>
      <c r="AJ274" s="240"/>
      <c r="AK274" s="241"/>
      <c r="AL274" s="242"/>
      <c r="AM274" s="243"/>
    </row>
    <row r="275" spans="2:50" ht="15" customHeight="1" x14ac:dyDescent="0.2">
      <c r="B275" s="19"/>
      <c r="C275" s="19"/>
      <c r="D275" s="104" t="s">
        <v>70</v>
      </c>
      <c r="E275" s="104" t="s">
        <v>72</v>
      </c>
      <c r="F275" s="142" t="s">
        <v>73</v>
      </c>
      <c r="G275" s="104" t="s">
        <v>76</v>
      </c>
      <c r="H275" s="104" t="s">
        <v>71</v>
      </c>
      <c r="I275" s="20" t="s">
        <v>160</v>
      </c>
      <c r="J275" s="20" t="s">
        <v>161</v>
      </c>
      <c r="K275" s="20" t="s">
        <v>162</v>
      </c>
      <c r="L275" s="20" t="s">
        <v>163</v>
      </c>
      <c r="M275" s="20" t="s">
        <v>164</v>
      </c>
      <c r="N275" s="20" t="s">
        <v>165</v>
      </c>
      <c r="O275" s="20" t="s">
        <v>166</v>
      </c>
      <c r="P275" s="20" t="s">
        <v>167</v>
      </c>
      <c r="Q275" s="20" t="s">
        <v>168</v>
      </c>
      <c r="R275" s="20" t="s">
        <v>169</v>
      </c>
      <c r="S275" s="20" t="s">
        <v>170</v>
      </c>
      <c r="T275" s="20" t="s">
        <v>187</v>
      </c>
      <c r="U275" s="20" t="s">
        <v>192</v>
      </c>
      <c r="V275" s="20" t="s">
        <v>193</v>
      </c>
      <c r="W275" s="20" t="s">
        <v>194</v>
      </c>
      <c r="X275" s="20" t="s">
        <v>196</v>
      </c>
      <c r="Y275" s="20" t="s">
        <v>197</v>
      </c>
      <c r="Z275" s="20" t="s">
        <v>198</v>
      </c>
      <c r="AA275" s="20" t="s">
        <v>199</v>
      </c>
      <c r="AB275" s="20" t="s">
        <v>200</v>
      </c>
      <c r="AC275" s="20" t="s">
        <v>201</v>
      </c>
      <c r="AD275" s="20" t="s">
        <v>202</v>
      </c>
      <c r="AE275" s="20" t="s">
        <v>203</v>
      </c>
      <c r="AF275" s="20" t="s">
        <v>217</v>
      </c>
      <c r="AG275" s="20" t="s">
        <v>229</v>
      </c>
      <c r="AH275" s="20" t="s">
        <v>230</v>
      </c>
      <c r="AI275" s="20" t="s">
        <v>231</v>
      </c>
      <c r="AJ275" s="20" t="s">
        <v>232</v>
      </c>
      <c r="AK275" s="20" t="s">
        <v>233</v>
      </c>
      <c r="AL275" s="20" t="s">
        <v>234</v>
      </c>
      <c r="AM275" s="20" t="s">
        <v>235</v>
      </c>
      <c r="AO275" s="32" t="s">
        <v>120</v>
      </c>
      <c r="AX275" s="32" t="s">
        <v>121</v>
      </c>
    </row>
    <row r="276" spans="2:50" ht="15" customHeight="1" x14ac:dyDescent="0.25">
      <c r="B276" s="36" t="s">
        <v>0</v>
      </c>
      <c r="C276" s="170"/>
      <c r="D276" s="52">
        <v>26</v>
      </c>
      <c r="E276" s="52">
        <v>6</v>
      </c>
      <c r="F276" s="52">
        <v>-7</v>
      </c>
      <c r="G276" s="52">
        <v>-21</v>
      </c>
      <c r="H276" s="52">
        <v>-1</v>
      </c>
      <c r="I276" s="52">
        <v>23</v>
      </c>
      <c r="J276" s="52">
        <v>-8</v>
      </c>
      <c r="K276" s="52">
        <v>29</v>
      </c>
      <c r="L276" s="52">
        <v>54</v>
      </c>
      <c r="M276" s="52">
        <v>56</v>
      </c>
      <c r="N276" s="52">
        <v>51</v>
      </c>
      <c r="O276" s="52">
        <v>1</v>
      </c>
      <c r="P276" s="52">
        <v>72</v>
      </c>
      <c r="Q276" s="52">
        <v>34</v>
      </c>
      <c r="R276" s="52">
        <v>63</v>
      </c>
      <c r="S276" s="52">
        <v>40</v>
      </c>
      <c r="T276" s="52">
        <v>22</v>
      </c>
      <c r="U276" s="52">
        <v>21</v>
      </c>
      <c r="V276" s="52">
        <v>37</v>
      </c>
      <c r="W276" s="52">
        <v>37</v>
      </c>
      <c r="X276" s="52">
        <v>26</v>
      </c>
      <c r="Y276" s="52">
        <v>15</v>
      </c>
      <c r="Z276" s="52">
        <v>16</v>
      </c>
      <c r="AA276" s="52">
        <v>18</v>
      </c>
      <c r="AB276" s="52">
        <v>18</v>
      </c>
      <c r="AC276" s="52">
        <v>24</v>
      </c>
      <c r="AD276" s="52">
        <v>24</v>
      </c>
      <c r="AE276" s="52">
        <v>0</v>
      </c>
      <c r="AF276" s="52">
        <v>1</v>
      </c>
      <c r="AG276" s="52">
        <v>1</v>
      </c>
      <c r="AH276" s="52">
        <v>1</v>
      </c>
      <c r="AI276" s="52">
        <v>0</v>
      </c>
      <c r="AJ276" s="52">
        <v>13</v>
      </c>
      <c r="AK276" s="52">
        <v>-24</v>
      </c>
      <c r="AL276" s="52">
        <v>-2</v>
      </c>
      <c r="AM276" s="52">
        <v>0</v>
      </c>
      <c r="AO276" s="14" t="s">
        <v>118</v>
      </c>
      <c r="AX276" s="14" t="s">
        <v>118</v>
      </c>
    </row>
    <row r="277" spans="2:50" ht="15" customHeight="1" x14ac:dyDescent="0.25">
      <c r="B277" s="36" t="s">
        <v>4</v>
      </c>
      <c r="C277" s="36"/>
      <c r="D277" s="52">
        <v>31</v>
      </c>
      <c r="E277" s="52">
        <v>4</v>
      </c>
      <c r="F277" s="52">
        <v>-21</v>
      </c>
      <c r="G277" s="52">
        <v>-15</v>
      </c>
      <c r="H277" s="52">
        <v>-2</v>
      </c>
      <c r="I277" s="52">
        <v>22</v>
      </c>
      <c r="J277" s="52">
        <v>-13</v>
      </c>
      <c r="K277" s="52">
        <v>6</v>
      </c>
      <c r="L277" s="52">
        <v>13</v>
      </c>
      <c r="M277" s="52">
        <v>21</v>
      </c>
      <c r="N277" s="52">
        <v>71</v>
      </c>
      <c r="O277" s="52">
        <v>17</v>
      </c>
      <c r="P277" s="52">
        <v>88</v>
      </c>
      <c r="Q277" s="52">
        <v>34</v>
      </c>
      <c r="R277" s="52">
        <v>41</v>
      </c>
      <c r="S277" s="52">
        <v>17</v>
      </c>
      <c r="T277" s="52">
        <v>21</v>
      </c>
      <c r="U277" s="52">
        <v>36</v>
      </c>
      <c r="V277" s="52">
        <v>37</v>
      </c>
      <c r="W277" s="52">
        <v>37</v>
      </c>
      <c r="X277" s="52">
        <v>26</v>
      </c>
      <c r="Y277" s="52">
        <v>15</v>
      </c>
      <c r="Z277" s="52">
        <v>16</v>
      </c>
      <c r="AA277" s="52">
        <v>17</v>
      </c>
      <c r="AB277" s="52">
        <v>16</v>
      </c>
      <c r="AC277" s="52">
        <v>21</v>
      </c>
      <c r="AD277" s="52">
        <v>23</v>
      </c>
      <c r="AE277" s="52">
        <v>0</v>
      </c>
      <c r="AF277" s="52">
        <v>2</v>
      </c>
      <c r="AG277" s="52">
        <v>0</v>
      </c>
      <c r="AH277" s="52">
        <v>0</v>
      </c>
      <c r="AI277" s="52">
        <v>-19</v>
      </c>
      <c r="AJ277" s="52">
        <v>13</v>
      </c>
      <c r="AK277" s="52">
        <v>16</v>
      </c>
      <c r="AL277" s="52">
        <v>-2</v>
      </c>
      <c r="AM277" s="52">
        <v>1</v>
      </c>
    </row>
    <row r="278" spans="2:50" ht="15" customHeight="1" x14ac:dyDescent="0.25">
      <c r="B278" s="36" t="s">
        <v>1</v>
      </c>
      <c r="C278" s="36"/>
      <c r="D278" s="52">
        <v>26</v>
      </c>
      <c r="E278" s="52">
        <v>6</v>
      </c>
      <c r="F278" s="52">
        <v>-7</v>
      </c>
      <c r="G278" s="52">
        <v>-21</v>
      </c>
      <c r="H278" s="52">
        <v>-1</v>
      </c>
      <c r="I278" s="52">
        <v>23</v>
      </c>
      <c r="J278" s="52">
        <v>-8</v>
      </c>
      <c r="K278" s="52">
        <v>29</v>
      </c>
      <c r="L278" s="52">
        <v>54</v>
      </c>
      <c r="M278" s="52">
        <v>56</v>
      </c>
      <c r="N278" s="52">
        <v>9</v>
      </c>
      <c r="O278" s="52">
        <v>1</v>
      </c>
      <c r="P278" s="52">
        <v>59</v>
      </c>
      <c r="Q278" s="52">
        <v>54</v>
      </c>
      <c r="R278" s="52">
        <v>63</v>
      </c>
      <c r="S278" s="52">
        <v>60</v>
      </c>
      <c r="T278" s="52">
        <v>22</v>
      </c>
      <c r="U278" s="52">
        <v>18</v>
      </c>
      <c r="V278" s="52">
        <v>37</v>
      </c>
      <c r="W278" s="52">
        <v>55</v>
      </c>
      <c r="X278" s="52">
        <v>17</v>
      </c>
      <c r="Y278" s="52">
        <v>-1</v>
      </c>
      <c r="Z278" s="52">
        <v>0</v>
      </c>
      <c r="AA278" s="52">
        <v>18</v>
      </c>
      <c r="AB278" s="52">
        <v>0</v>
      </c>
      <c r="AC278" s="52">
        <v>3</v>
      </c>
      <c r="AD278" s="52">
        <v>24</v>
      </c>
      <c r="AE278" s="52">
        <v>0</v>
      </c>
      <c r="AF278" s="52">
        <v>-1</v>
      </c>
      <c r="AG278" s="52">
        <v>1</v>
      </c>
      <c r="AH278" s="52">
        <v>1</v>
      </c>
      <c r="AI278" s="52">
        <v>-21</v>
      </c>
      <c r="AJ278" s="52">
        <v>18</v>
      </c>
      <c r="AK278" s="52">
        <v>-27</v>
      </c>
      <c r="AL278" s="52">
        <v>-5</v>
      </c>
      <c r="AM278" s="52">
        <v>0</v>
      </c>
    </row>
    <row r="279" spans="2:50" ht="15" customHeight="1" x14ac:dyDescent="0.25">
      <c r="B279" s="36" t="s">
        <v>2</v>
      </c>
      <c r="C279" s="36"/>
      <c r="D279" s="52">
        <v>23</v>
      </c>
      <c r="E279" s="52">
        <v>6</v>
      </c>
      <c r="F279" s="52">
        <v>-6</v>
      </c>
      <c r="G279" s="52">
        <v>0</v>
      </c>
      <c r="H279" s="52">
        <v>14</v>
      </c>
      <c r="I279" s="52">
        <v>0</v>
      </c>
      <c r="J279" s="52">
        <v>8</v>
      </c>
      <c r="K279" s="52">
        <v>18</v>
      </c>
      <c r="L279" s="52">
        <v>31</v>
      </c>
      <c r="M279" s="52">
        <v>21</v>
      </c>
      <c r="N279" s="52">
        <v>54</v>
      </c>
      <c r="O279" s="52">
        <v>2</v>
      </c>
      <c r="P279" s="52">
        <v>23</v>
      </c>
      <c r="Q279" s="52">
        <v>34</v>
      </c>
      <c r="R279" s="52">
        <v>25</v>
      </c>
      <c r="S279" s="52">
        <v>38</v>
      </c>
      <c r="T279" s="52">
        <v>1</v>
      </c>
      <c r="U279" s="52">
        <v>0</v>
      </c>
      <c r="V279" s="52">
        <v>16</v>
      </c>
      <c r="W279" s="52">
        <v>35</v>
      </c>
      <c r="X279" s="52">
        <v>16</v>
      </c>
      <c r="Y279" s="52">
        <v>14</v>
      </c>
      <c r="Z279" s="52">
        <v>16</v>
      </c>
      <c r="AA279" s="52">
        <v>17</v>
      </c>
      <c r="AB279" s="52">
        <v>17</v>
      </c>
      <c r="AC279" s="52">
        <v>2</v>
      </c>
      <c r="AD279" s="52">
        <v>0</v>
      </c>
      <c r="AE279" s="52">
        <v>9</v>
      </c>
      <c r="AF279" s="52">
        <v>1</v>
      </c>
      <c r="AG279" s="52">
        <v>0</v>
      </c>
      <c r="AH279" s="52">
        <v>1</v>
      </c>
      <c r="AI279" s="52">
        <v>-21</v>
      </c>
      <c r="AJ279" s="52">
        <v>40</v>
      </c>
      <c r="AK279" s="52">
        <v>42</v>
      </c>
      <c r="AL279" s="52">
        <v>50</v>
      </c>
      <c r="AM279" s="52">
        <v>36</v>
      </c>
    </row>
    <row r="280" spans="2:50" ht="15" customHeight="1" x14ac:dyDescent="0.25">
      <c r="B280" s="36" t="s">
        <v>3</v>
      </c>
      <c r="C280" s="36"/>
      <c r="D280" s="52">
        <v>18</v>
      </c>
      <c r="E280" s="52">
        <v>-31</v>
      </c>
      <c r="F280" s="52">
        <v>-20</v>
      </c>
      <c r="G280" s="52">
        <v>-37</v>
      </c>
      <c r="H280" s="52">
        <v>-18</v>
      </c>
      <c r="I280" s="52">
        <v>23</v>
      </c>
      <c r="J280" s="52">
        <v>-8</v>
      </c>
      <c r="K280" s="52">
        <v>29</v>
      </c>
      <c r="L280" s="52">
        <v>73</v>
      </c>
      <c r="M280" s="52">
        <v>60</v>
      </c>
      <c r="N280" s="52">
        <v>51</v>
      </c>
      <c r="O280" s="52">
        <v>0</v>
      </c>
      <c r="P280" s="52">
        <v>71</v>
      </c>
      <c r="Q280" s="52">
        <v>34</v>
      </c>
      <c r="R280" s="52">
        <v>63</v>
      </c>
      <c r="S280" s="52">
        <v>40</v>
      </c>
      <c r="T280" s="52">
        <v>22</v>
      </c>
      <c r="U280" s="52">
        <v>33</v>
      </c>
      <c r="V280" s="52">
        <v>57</v>
      </c>
      <c r="W280" s="52">
        <v>37</v>
      </c>
      <c r="X280" s="52">
        <v>26</v>
      </c>
      <c r="Y280" s="52">
        <v>15</v>
      </c>
      <c r="Z280" s="52">
        <v>16</v>
      </c>
      <c r="AA280" s="52">
        <v>18</v>
      </c>
      <c r="AB280" s="52">
        <v>0</v>
      </c>
      <c r="AC280" s="52">
        <v>24</v>
      </c>
      <c r="AD280" s="52">
        <v>24</v>
      </c>
      <c r="AE280" s="52">
        <v>0</v>
      </c>
      <c r="AF280" s="52">
        <v>-1</v>
      </c>
      <c r="AG280" s="52">
        <v>1</v>
      </c>
      <c r="AH280" s="52">
        <v>1</v>
      </c>
      <c r="AI280" s="52">
        <v>0</v>
      </c>
      <c r="AJ280" s="52">
        <v>-9</v>
      </c>
      <c r="AK280" s="52">
        <v>-25</v>
      </c>
      <c r="AL280" s="52">
        <v>-25</v>
      </c>
      <c r="AM280" s="52">
        <v>-40</v>
      </c>
    </row>
    <row r="281" spans="2:50" ht="15" customHeight="1" x14ac:dyDescent="0.25">
      <c r="D281" s="5"/>
    </row>
    <row r="282" spans="2:50" ht="15" customHeight="1" x14ac:dyDescent="0.25">
      <c r="D282" s="5"/>
    </row>
    <row r="283" spans="2:50" ht="15" customHeight="1" x14ac:dyDescent="0.25">
      <c r="D283" s="5"/>
    </row>
    <row r="284" spans="2:50" ht="15" customHeight="1" x14ac:dyDescent="0.25">
      <c r="D284" s="5"/>
    </row>
    <row r="285" spans="2:50" ht="15" customHeight="1" x14ac:dyDescent="0.25">
      <c r="D285" s="5"/>
    </row>
    <row r="286" spans="2:50" ht="15" customHeight="1" x14ac:dyDescent="0.25">
      <c r="D286" s="6"/>
    </row>
    <row r="287" spans="2:50" ht="15" customHeight="1" x14ac:dyDescent="0.25">
      <c r="D287" s="5"/>
    </row>
    <row r="288" spans="2:50" ht="15" customHeight="1" x14ac:dyDescent="0.25">
      <c r="D288" s="6"/>
    </row>
    <row r="291" spans="2:48" ht="15" customHeight="1" x14ac:dyDescent="0.25">
      <c r="AP291" s="89"/>
    </row>
    <row r="292" spans="2:48" ht="15" customHeight="1" x14ac:dyDescent="0.25">
      <c r="AO292" s="2" t="s">
        <v>91</v>
      </c>
      <c r="AP292" s="90"/>
    </row>
    <row r="299" spans="2:48" ht="15" customHeight="1" x14ac:dyDescent="0.25">
      <c r="AV299" s="81"/>
    </row>
    <row r="301" spans="2:48" ht="34.5" customHeight="1" x14ac:dyDescent="0.2">
      <c r="B301" s="245" t="s">
        <v>175</v>
      </c>
      <c r="C301" s="245"/>
      <c r="D301" s="245"/>
      <c r="E301" s="245"/>
      <c r="F301" s="245"/>
      <c r="G301" s="245"/>
      <c r="H301" s="245"/>
      <c r="I301" s="245"/>
      <c r="J301" s="245"/>
      <c r="K301" s="245"/>
      <c r="L301" s="245"/>
      <c r="M301" s="245"/>
      <c r="N301" s="245"/>
      <c r="O301" s="245"/>
      <c r="P301" s="245"/>
      <c r="Q301" s="245"/>
      <c r="R301" s="192"/>
      <c r="S301" s="192"/>
      <c r="T301" s="197"/>
      <c r="U301" s="201"/>
      <c r="V301" s="205"/>
      <c r="W301" s="208"/>
      <c r="X301" s="211"/>
      <c r="Y301" s="214"/>
      <c r="Z301" s="217"/>
      <c r="AA301" s="220"/>
      <c r="AB301" s="223"/>
      <c r="AC301" s="226"/>
      <c r="AD301" s="229"/>
      <c r="AE301" s="230"/>
      <c r="AF301" s="236"/>
      <c r="AG301" s="237"/>
      <c r="AH301" s="238"/>
      <c r="AI301" s="239"/>
      <c r="AJ301" s="240"/>
      <c r="AK301" s="241"/>
      <c r="AL301" s="242"/>
      <c r="AM301" s="243"/>
    </row>
    <row r="302" spans="2:48" ht="15" customHeight="1" x14ac:dyDescent="0.2">
      <c r="B302" s="14" t="s">
        <v>118</v>
      </c>
      <c r="D302" s="91"/>
      <c r="E302" s="91"/>
      <c r="F302" s="91"/>
      <c r="G302" s="91"/>
      <c r="H302" s="91"/>
      <c r="I302" s="192"/>
      <c r="J302" s="192"/>
      <c r="K302" s="192"/>
      <c r="L302" s="192"/>
      <c r="M302" s="192"/>
      <c r="N302" s="192"/>
      <c r="O302" s="192"/>
      <c r="P302" s="192"/>
      <c r="Q302" s="192"/>
      <c r="R302" s="192"/>
      <c r="S302" s="192"/>
      <c r="T302" s="197"/>
      <c r="U302" s="201"/>
      <c r="V302" s="205"/>
      <c r="W302" s="208"/>
      <c r="X302" s="211"/>
      <c r="Y302" s="214"/>
      <c r="Z302" s="217"/>
      <c r="AA302" s="220"/>
      <c r="AB302" s="223"/>
      <c r="AC302" s="226"/>
      <c r="AD302" s="229"/>
      <c r="AE302" s="230"/>
      <c r="AF302" s="236"/>
      <c r="AG302" s="237"/>
      <c r="AH302" s="238"/>
      <c r="AI302" s="239"/>
      <c r="AJ302" s="240"/>
      <c r="AK302" s="241"/>
      <c r="AL302" s="242"/>
      <c r="AM302" s="243"/>
    </row>
    <row r="303" spans="2:48" ht="15" customHeight="1" x14ac:dyDescent="0.2">
      <c r="B303" s="19"/>
      <c r="C303" s="19"/>
      <c r="D303" s="104" t="s">
        <v>70</v>
      </c>
      <c r="E303" s="104" t="s">
        <v>72</v>
      </c>
      <c r="F303" s="142" t="s">
        <v>73</v>
      </c>
      <c r="G303" s="104" t="s">
        <v>76</v>
      </c>
      <c r="H303" s="104" t="s">
        <v>71</v>
      </c>
      <c r="I303" s="20" t="s">
        <v>160</v>
      </c>
      <c r="J303" s="20" t="s">
        <v>161</v>
      </c>
      <c r="K303" s="20" t="s">
        <v>162</v>
      </c>
      <c r="L303" s="20" t="s">
        <v>163</v>
      </c>
      <c r="M303" s="20" t="s">
        <v>164</v>
      </c>
      <c r="N303" s="20" t="s">
        <v>165</v>
      </c>
      <c r="O303" s="20" t="s">
        <v>166</v>
      </c>
      <c r="P303" s="20" t="s">
        <v>167</v>
      </c>
      <c r="Q303" s="20" t="s">
        <v>168</v>
      </c>
      <c r="R303" s="20" t="s">
        <v>169</v>
      </c>
      <c r="S303" s="20" t="s">
        <v>170</v>
      </c>
      <c r="T303" s="20" t="s">
        <v>187</v>
      </c>
      <c r="U303" s="20" t="s">
        <v>192</v>
      </c>
      <c r="V303" s="20" t="s">
        <v>193</v>
      </c>
      <c r="W303" s="20" t="s">
        <v>194</v>
      </c>
      <c r="X303" s="20" t="s">
        <v>196</v>
      </c>
      <c r="Y303" s="20" t="s">
        <v>197</v>
      </c>
      <c r="Z303" s="20" t="s">
        <v>198</v>
      </c>
      <c r="AA303" s="20" t="s">
        <v>199</v>
      </c>
      <c r="AB303" s="20" t="s">
        <v>200</v>
      </c>
      <c r="AC303" s="20" t="s">
        <v>201</v>
      </c>
      <c r="AD303" s="20" t="s">
        <v>202</v>
      </c>
      <c r="AE303" s="20" t="s">
        <v>203</v>
      </c>
      <c r="AF303" s="20" t="s">
        <v>217</v>
      </c>
      <c r="AG303" s="20" t="s">
        <v>229</v>
      </c>
      <c r="AH303" s="20" t="s">
        <v>230</v>
      </c>
      <c r="AI303" s="20" t="s">
        <v>231</v>
      </c>
      <c r="AJ303" s="20" t="s">
        <v>232</v>
      </c>
      <c r="AK303" s="20" t="s">
        <v>233</v>
      </c>
      <c r="AL303" s="20" t="s">
        <v>234</v>
      </c>
      <c r="AM303" s="20" t="s">
        <v>235</v>
      </c>
      <c r="AO303" s="26" t="s">
        <v>177</v>
      </c>
    </row>
    <row r="304" spans="2:48" ht="15" customHeight="1" x14ac:dyDescent="0.25">
      <c r="B304" s="36" t="s">
        <v>0</v>
      </c>
      <c r="C304" s="170"/>
      <c r="D304" s="52"/>
      <c r="E304" s="131"/>
      <c r="F304" s="52"/>
      <c r="G304" s="52"/>
      <c r="H304" s="52"/>
      <c r="I304" s="52"/>
      <c r="J304" s="52"/>
      <c r="K304" s="52"/>
      <c r="L304" s="52"/>
      <c r="M304" s="52"/>
      <c r="N304" s="52"/>
      <c r="O304" s="52"/>
      <c r="P304" s="52"/>
      <c r="Q304" s="52"/>
      <c r="R304" s="52"/>
      <c r="S304" s="52"/>
      <c r="T304" s="52">
        <v>20</v>
      </c>
      <c r="U304" s="52">
        <v>-16</v>
      </c>
      <c r="V304" s="52">
        <v>5</v>
      </c>
      <c r="W304" s="52">
        <v>0</v>
      </c>
      <c r="X304" s="52">
        <v>0</v>
      </c>
      <c r="Y304" s="52">
        <v>0</v>
      </c>
      <c r="Z304" s="52">
        <v>0</v>
      </c>
      <c r="AA304" s="52">
        <v>0</v>
      </c>
      <c r="AB304" s="52">
        <v>0</v>
      </c>
      <c r="AC304" s="52">
        <v>0</v>
      </c>
      <c r="AD304" s="52">
        <v>16</v>
      </c>
      <c r="AE304" s="52">
        <v>0</v>
      </c>
      <c r="AF304" s="52">
        <v>0</v>
      </c>
      <c r="AG304" s="52">
        <v>0</v>
      </c>
      <c r="AH304" s="52">
        <v>0</v>
      </c>
      <c r="AI304" s="52">
        <v>4</v>
      </c>
      <c r="AJ304" s="52">
        <v>15</v>
      </c>
      <c r="AK304" s="52">
        <v>79</v>
      </c>
      <c r="AL304" s="52">
        <v>17</v>
      </c>
      <c r="AM304" s="52">
        <v>13</v>
      </c>
      <c r="AO304" s="14" t="s">
        <v>118</v>
      </c>
      <c r="AP304" s="14"/>
      <c r="AQ304" s="78"/>
      <c r="AR304" s="78"/>
      <c r="AS304" s="78"/>
      <c r="AT304" s="78"/>
      <c r="AU304" s="78"/>
    </row>
    <row r="305" spans="41:48" ht="15" customHeight="1" x14ac:dyDescent="0.25">
      <c r="AV305" s="81"/>
    </row>
    <row r="307" spans="41:48" ht="15" customHeight="1" x14ac:dyDescent="0.25">
      <c r="AV307" s="81"/>
    </row>
    <row r="310" spans="41:48" ht="15" customHeight="1" x14ac:dyDescent="0.25">
      <c r="AO310" s="14"/>
      <c r="AP310" s="14"/>
      <c r="AQ310" s="78"/>
      <c r="AR310" s="78"/>
      <c r="AS310" s="78"/>
      <c r="AT310" s="78"/>
      <c r="AU310" s="78"/>
    </row>
    <row r="311" spans="41:48" ht="15" customHeight="1" x14ac:dyDescent="0.25">
      <c r="AO311" s="5"/>
    </row>
    <row r="312" spans="41:48" ht="15" customHeight="1" x14ac:dyDescent="0.25">
      <c r="AO312" s="5"/>
      <c r="AP312" s="14"/>
      <c r="AQ312" s="78"/>
      <c r="AR312" s="78"/>
      <c r="AS312" s="78"/>
      <c r="AT312" s="78"/>
      <c r="AU312" s="78"/>
    </row>
    <row r="313" spans="41:48" ht="15" customHeight="1" x14ac:dyDescent="0.25">
      <c r="AO313" s="5"/>
    </row>
    <row r="314" spans="41:48" ht="15" customHeight="1" x14ac:dyDescent="0.25">
      <c r="AO314" s="5"/>
    </row>
    <row r="315" spans="41:48" ht="15" customHeight="1" x14ac:dyDescent="0.25">
      <c r="AO315" s="5"/>
    </row>
    <row r="320" spans="41:48" ht="15" customHeight="1" x14ac:dyDescent="0.25">
      <c r="AO320" s="2" t="s">
        <v>191</v>
      </c>
    </row>
    <row r="321" spans="2:48" ht="48.75" customHeight="1" x14ac:dyDescent="0.2">
      <c r="B321" s="244" t="s">
        <v>176</v>
      </c>
      <c r="C321" s="244"/>
      <c r="D321" s="244"/>
      <c r="E321" s="244"/>
      <c r="F321" s="244"/>
      <c r="G321" s="244"/>
      <c r="H321" s="244"/>
      <c r="I321" s="244"/>
      <c r="J321" s="244"/>
      <c r="K321" s="244"/>
      <c r="L321" s="244"/>
      <c r="M321" s="244"/>
      <c r="N321" s="244"/>
      <c r="O321" s="244"/>
      <c r="P321" s="244"/>
      <c r="Q321" s="244"/>
      <c r="R321" s="192"/>
      <c r="S321" s="192"/>
      <c r="T321" s="197"/>
      <c r="U321" s="201"/>
      <c r="V321" s="205"/>
      <c r="W321" s="208"/>
      <c r="X321" s="211"/>
      <c r="Y321" s="214"/>
      <c r="Z321" s="217"/>
      <c r="AA321" s="220"/>
      <c r="AB321" s="223"/>
      <c r="AC321" s="226"/>
      <c r="AD321" s="229"/>
      <c r="AE321" s="230"/>
      <c r="AF321" s="236"/>
      <c r="AG321" s="237"/>
      <c r="AH321" s="238"/>
      <c r="AI321" s="239"/>
      <c r="AJ321" s="240"/>
      <c r="AK321" s="241"/>
      <c r="AL321" s="242"/>
      <c r="AM321" s="243"/>
    </row>
    <row r="322" spans="2:48" ht="15" customHeight="1" x14ac:dyDescent="0.2">
      <c r="B322" s="14" t="s">
        <v>118</v>
      </c>
      <c r="D322" s="91"/>
      <c r="E322" s="91"/>
      <c r="F322" s="91"/>
      <c r="G322" s="91"/>
      <c r="H322" s="91"/>
      <c r="I322" s="192"/>
      <c r="J322" s="192"/>
      <c r="K322" s="192"/>
      <c r="L322" s="192"/>
      <c r="M322" s="192"/>
      <c r="N322" s="192"/>
      <c r="O322" s="192"/>
      <c r="P322" s="192"/>
      <c r="Q322" s="192"/>
      <c r="R322" s="192"/>
      <c r="S322" s="192"/>
      <c r="T322" s="197"/>
      <c r="U322" s="201"/>
      <c r="V322" s="205"/>
      <c r="W322" s="208"/>
      <c r="X322" s="211"/>
      <c r="Y322" s="214"/>
      <c r="Z322" s="217"/>
      <c r="AA322" s="220"/>
      <c r="AB322" s="223"/>
      <c r="AC322" s="226"/>
      <c r="AD322" s="229"/>
      <c r="AE322" s="230"/>
      <c r="AF322" s="236"/>
      <c r="AG322" s="237"/>
      <c r="AH322" s="238"/>
      <c r="AI322" s="239"/>
      <c r="AJ322" s="240"/>
      <c r="AK322" s="241"/>
      <c r="AL322" s="242"/>
      <c r="AM322" s="243"/>
    </row>
    <row r="323" spans="2:48" ht="15" customHeight="1" x14ac:dyDescent="0.2">
      <c r="B323" s="19"/>
      <c r="C323" s="19"/>
      <c r="D323" s="104" t="s">
        <v>70</v>
      </c>
      <c r="E323" s="104" t="s">
        <v>72</v>
      </c>
      <c r="F323" s="142" t="s">
        <v>73</v>
      </c>
      <c r="G323" s="104" t="s">
        <v>76</v>
      </c>
      <c r="H323" s="104" t="s">
        <v>71</v>
      </c>
      <c r="I323" s="20" t="s">
        <v>160</v>
      </c>
      <c r="J323" s="20" t="s">
        <v>161</v>
      </c>
      <c r="K323" s="20" t="s">
        <v>162</v>
      </c>
      <c r="L323" s="20" t="s">
        <v>163</v>
      </c>
      <c r="M323" s="20" t="s">
        <v>164</v>
      </c>
      <c r="N323" s="20" t="s">
        <v>165</v>
      </c>
      <c r="O323" s="20" t="s">
        <v>166</v>
      </c>
      <c r="P323" s="20" t="s">
        <v>167</v>
      </c>
      <c r="Q323" s="20" t="s">
        <v>168</v>
      </c>
      <c r="R323" s="20" t="s">
        <v>169</v>
      </c>
      <c r="S323" s="20" t="s">
        <v>170</v>
      </c>
      <c r="T323" s="20" t="s">
        <v>187</v>
      </c>
      <c r="U323" s="20" t="s">
        <v>192</v>
      </c>
      <c r="V323" s="20" t="s">
        <v>193</v>
      </c>
      <c r="W323" s="20" t="s">
        <v>194</v>
      </c>
      <c r="X323" s="20" t="s">
        <v>196</v>
      </c>
      <c r="Y323" s="20" t="s">
        <v>197</v>
      </c>
      <c r="Z323" s="20" t="s">
        <v>198</v>
      </c>
      <c r="AA323" s="20" t="s">
        <v>199</v>
      </c>
      <c r="AB323" s="20" t="s">
        <v>200</v>
      </c>
      <c r="AC323" s="20" t="s">
        <v>201</v>
      </c>
      <c r="AD323" s="20" t="s">
        <v>202</v>
      </c>
      <c r="AE323" s="20" t="s">
        <v>203</v>
      </c>
      <c r="AF323" s="20" t="s">
        <v>217</v>
      </c>
      <c r="AG323" s="20" t="s">
        <v>229</v>
      </c>
      <c r="AH323" s="20" t="s">
        <v>230</v>
      </c>
      <c r="AI323" s="20" t="s">
        <v>231</v>
      </c>
      <c r="AJ323" s="20" t="s">
        <v>232</v>
      </c>
      <c r="AK323" s="20" t="s">
        <v>233</v>
      </c>
      <c r="AL323" s="20" t="s">
        <v>234</v>
      </c>
      <c r="AM323" s="20" t="s">
        <v>235</v>
      </c>
      <c r="AO323" s="32" t="s">
        <v>195</v>
      </c>
    </row>
    <row r="324" spans="2:48" ht="15" customHeight="1" x14ac:dyDescent="0.25">
      <c r="B324" s="36" t="s">
        <v>0</v>
      </c>
      <c r="C324" s="170"/>
      <c r="D324" s="52"/>
      <c r="E324" s="131"/>
      <c r="F324" s="52"/>
      <c r="G324" s="52"/>
      <c r="H324" s="52"/>
      <c r="I324" s="52"/>
      <c r="J324" s="52"/>
      <c r="K324" s="52"/>
      <c r="L324" s="52"/>
      <c r="M324" s="52"/>
      <c r="N324" s="52"/>
      <c r="O324" s="52"/>
      <c r="P324" s="52"/>
      <c r="Q324" s="52"/>
      <c r="R324" s="52"/>
      <c r="S324" s="52"/>
      <c r="T324" s="52">
        <v>15</v>
      </c>
      <c r="U324" s="52">
        <v>2</v>
      </c>
      <c r="V324" s="52">
        <v>-5</v>
      </c>
      <c r="W324" s="52">
        <v>38</v>
      </c>
      <c r="X324" s="52">
        <v>0</v>
      </c>
      <c r="Y324" s="52">
        <v>0</v>
      </c>
      <c r="Z324" s="52">
        <v>0</v>
      </c>
      <c r="AA324" s="52">
        <v>20</v>
      </c>
      <c r="AB324" s="52">
        <v>0</v>
      </c>
      <c r="AC324" s="52">
        <v>17</v>
      </c>
      <c r="AD324" s="52">
        <v>16</v>
      </c>
      <c r="AE324" s="52">
        <v>0</v>
      </c>
      <c r="AF324" s="52">
        <v>0</v>
      </c>
      <c r="AG324" s="52">
        <v>0</v>
      </c>
      <c r="AH324" s="52">
        <v>0</v>
      </c>
      <c r="AI324" s="52">
        <v>0</v>
      </c>
      <c r="AJ324" s="52">
        <v>-15</v>
      </c>
      <c r="AK324" s="52">
        <v>-55</v>
      </c>
      <c r="AL324" s="52">
        <v>2</v>
      </c>
      <c r="AM324" s="52">
        <v>0</v>
      </c>
      <c r="AO324" s="14" t="s">
        <v>118</v>
      </c>
      <c r="AP324" s="14"/>
      <c r="AQ324" s="78"/>
      <c r="AR324" s="78"/>
      <c r="AS324" s="78"/>
      <c r="AT324" s="78"/>
      <c r="AU324" s="78"/>
    </row>
    <row r="325" spans="2:48" ht="15" customHeight="1" x14ac:dyDescent="0.25">
      <c r="AV325" s="81"/>
    </row>
    <row r="327" spans="2:48" ht="15" customHeight="1" x14ac:dyDescent="0.25">
      <c r="AV327" s="81"/>
    </row>
    <row r="330" spans="2:48" ht="15" customHeight="1" x14ac:dyDescent="0.25">
      <c r="AO330" s="14"/>
      <c r="AP330" s="14"/>
      <c r="AQ330" s="78"/>
      <c r="AR330" s="78"/>
      <c r="AS330" s="78"/>
      <c r="AT330" s="78"/>
      <c r="AU330" s="78"/>
    </row>
    <row r="331" spans="2:48" ht="15" customHeight="1" x14ac:dyDescent="0.25">
      <c r="AO331" s="5"/>
    </row>
    <row r="332" spans="2:48" ht="15" customHeight="1" x14ac:dyDescent="0.25">
      <c r="AO332" s="5"/>
      <c r="AP332" s="14"/>
      <c r="AQ332" s="78"/>
      <c r="AR332" s="78"/>
      <c r="AS332" s="78"/>
      <c r="AT332" s="78"/>
      <c r="AU332" s="78"/>
    </row>
    <row r="333" spans="2:48" ht="15" customHeight="1" x14ac:dyDescent="0.25">
      <c r="AO333" s="5"/>
    </row>
    <row r="334" spans="2:48" ht="15" customHeight="1" x14ac:dyDescent="0.25">
      <c r="AO334" s="5"/>
    </row>
    <row r="335" spans="2:48" ht="15" customHeight="1" x14ac:dyDescent="0.25">
      <c r="AO335" s="5"/>
    </row>
    <row r="340" spans="2:41" ht="15" customHeight="1" x14ac:dyDescent="0.25">
      <c r="AO340" s="2" t="s">
        <v>191</v>
      </c>
    </row>
    <row r="341" spans="2:41" ht="49.5" customHeight="1" x14ac:dyDescent="0.2">
      <c r="B341" s="245" t="s">
        <v>213</v>
      </c>
      <c r="C341" s="245"/>
      <c r="D341" s="245"/>
      <c r="E341" s="245"/>
      <c r="F341" s="245"/>
      <c r="G341" s="245"/>
      <c r="H341" s="245"/>
      <c r="I341" s="245"/>
      <c r="J341" s="245"/>
      <c r="K341" s="245"/>
      <c r="L341" s="245"/>
      <c r="M341" s="245"/>
      <c r="N341" s="245"/>
      <c r="O341" s="245"/>
      <c r="P341" s="245"/>
      <c r="Q341" s="245"/>
      <c r="R341" s="232"/>
      <c r="S341" s="232"/>
      <c r="T341" s="232"/>
      <c r="U341" s="232"/>
      <c r="V341" s="232"/>
      <c r="W341" s="232"/>
      <c r="X341" s="232"/>
      <c r="Y341" s="232"/>
      <c r="Z341" s="232"/>
      <c r="AA341" s="232"/>
      <c r="AB341" s="232"/>
      <c r="AC341" s="232"/>
      <c r="AD341" s="232"/>
      <c r="AE341" s="232"/>
      <c r="AF341" s="236"/>
      <c r="AG341" s="237"/>
      <c r="AH341" s="238"/>
      <c r="AI341" s="239"/>
      <c r="AJ341" s="240"/>
      <c r="AK341" s="241"/>
      <c r="AL341" s="242"/>
      <c r="AM341" s="243"/>
    </row>
    <row r="342" spans="2:41" ht="15" customHeight="1" x14ac:dyDescent="0.2">
      <c r="B342" s="14" t="s">
        <v>118</v>
      </c>
      <c r="D342" s="91"/>
      <c r="E342" s="91"/>
      <c r="F342" s="91"/>
      <c r="G342" s="91"/>
      <c r="H342" s="91"/>
      <c r="I342" s="232"/>
      <c r="J342" s="232"/>
      <c r="K342" s="232"/>
      <c r="L342" s="232"/>
      <c r="M342" s="232"/>
      <c r="N342" s="232"/>
      <c r="O342" s="232"/>
      <c r="P342" s="232"/>
      <c r="Q342" s="232"/>
      <c r="R342" s="232"/>
      <c r="S342" s="232"/>
      <c r="T342" s="232"/>
      <c r="U342" s="232"/>
      <c r="V342" s="232"/>
      <c r="W342" s="232"/>
      <c r="X342" s="232"/>
      <c r="Y342" s="232"/>
      <c r="Z342" s="232"/>
      <c r="AA342" s="232"/>
      <c r="AB342" s="232"/>
      <c r="AC342" s="232"/>
      <c r="AD342" s="232"/>
      <c r="AE342" s="232"/>
      <c r="AF342" s="236"/>
      <c r="AG342" s="237"/>
      <c r="AH342" s="238"/>
      <c r="AI342" s="239"/>
      <c r="AJ342" s="240"/>
      <c r="AK342" s="241"/>
      <c r="AL342" s="242"/>
      <c r="AM342" s="243"/>
    </row>
    <row r="343" spans="2:41" ht="15" customHeight="1" x14ac:dyDescent="0.2">
      <c r="B343" s="19"/>
      <c r="C343" s="19"/>
      <c r="D343" s="104" t="s">
        <v>70</v>
      </c>
      <c r="E343" s="104" t="s">
        <v>72</v>
      </c>
      <c r="F343" s="142" t="s">
        <v>73</v>
      </c>
      <c r="G343" s="104" t="s">
        <v>76</v>
      </c>
      <c r="H343" s="104" t="s">
        <v>71</v>
      </c>
      <c r="I343" s="20" t="s">
        <v>160</v>
      </c>
      <c r="J343" s="20" t="s">
        <v>161</v>
      </c>
      <c r="K343" s="20" t="s">
        <v>162</v>
      </c>
      <c r="L343" s="20" t="s">
        <v>163</v>
      </c>
      <c r="M343" s="20" t="s">
        <v>164</v>
      </c>
      <c r="N343" s="20" t="s">
        <v>165</v>
      </c>
      <c r="O343" s="20" t="s">
        <v>166</v>
      </c>
      <c r="P343" s="20" t="s">
        <v>167</v>
      </c>
      <c r="Q343" s="20" t="s">
        <v>168</v>
      </c>
      <c r="R343" s="20" t="s">
        <v>169</v>
      </c>
      <c r="S343" s="20" t="s">
        <v>170</v>
      </c>
      <c r="T343" s="20" t="s">
        <v>187</v>
      </c>
      <c r="U343" s="20" t="s">
        <v>192</v>
      </c>
      <c r="V343" s="20" t="s">
        <v>193</v>
      </c>
      <c r="W343" s="20" t="s">
        <v>194</v>
      </c>
      <c r="X343" s="20" t="s">
        <v>196</v>
      </c>
      <c r="Y343" s="20" t="s">
        <v>197</v>
      </c>
      <c r="Z343" s="20" t="s">
        <v>198</v>
      </c>
      <c r="AA343" s="20" t="s">
        <v>199</v>
      </c>
      <c r="AB343" s="20" t="s">
        <v>200</v>
      </c>
      <c r="AC343" s="20" t="s">
        <v>201</v>
      </c>
      <c r="AD343" s="20" t="s">
        <v>202</v>
      </c>
      <c r="AE343" s="20" t="s">
        <v>203</v>
      </c>
      <c r="AF343" s="20" t="s">
        <v>217</v>
      </c>
      <c r="AG343" s="20" t="s">
        <v>229</v>
      </c>
      <c r="AH343" s="20" t="s">
        <v>230</v>
      </c>
      <c r="AI343" s="20" t="s">
        <v>231</v>
      </c>
      <c r="AJ343" s="20" t="s">
        <v>232</v>
      </c>
      <c r="AK343" s="20" t="s">
        <v>233</v>
      </c>
      <c r="AL343" s="20" t="s">
        <v>234</v>
      </c>
      <c r="AM343" s="20" t="s">
        <v>235</v>
      </c>
      <c r="AO343" s="32" t="s">
        <v>205</v>
      </c>
    </row>
    <row r="344" spans="2:41" ht="15" customHeight="1" x14ac:dyDescent="0.25">
      <c r="B344" s="36" t="s">
        <v>214</v>
      </c>
      <c r="C344" s="170"/>
      <c r="D344" s="52"/>
      <c r="E344" s="52"/>
      <c r="F344" s="52"/>
      <c r="G344" s="52"/>
      <c r="H344" s="52"/>
      <c r="I344" s="52"/>
      <c r="J344" s="52"/>
      <c r="K344" s="52"/>
      <c r="L344" s="52"/>
      <c r="M344" s="52"/>
      <c r="N344" s="52"/>
      <c r="O344" s="52"/>
      <c r="P344" s="52"/>
      <c r="Q344" s="52"/>
      <c r="R344" s="52"/>
      <c r="S344" s="52"/>
      <c r="T344" s="52"/>
      <c r="U344" s="52"/>
      <c r="V344" s="52"/>
      <c r="W344" s="52"/>
      <c r="X344" s="52"/>
      <c r="Y344" s="52"/>
      <c r="Z344" s="52"/>
      <c r="AA344" s="52"/>
      <c r="AB344" s="52"/>
      <c r="AC344" s="52"/>
      <c r="AD344" s="52"/>
      <c r="AE344" s="52"/>
      <c r="AF344" s="52">
        <v>15</v>
      </c>
      <c r="AG344" s="52">
        <v>15</v>
      </c>
      <c r="AH344" s="52">
        <v>15</v>
      </c>
      <c r="AI344" s="52">
        <v>0</v>
      </c>
      <c r="AJ344" s="52">
        <v>56</v>
      </c>
      <c r="AK344" s="52">
        <v>78</v>
      </c>
      <c r="AL344" s="52">
        <v>62</v>
      </c>
      <c r="AM344" s="52">
        <v>54</v>
      </c>
      <c r="AO344" s="14" t="s">
        <v>118</v>
      </c>
    </row>
    <row r="345" spans="2:41" x14ac:dyDescent="0.25">
      <c r="B345" s="235" t="s">
        <v>215</v>
      </c>
      <c r="C345" s="36"/>
      <c r="D345" s="52"/>
      <c r="E345" s="52"/>
      <c r="F345" s="52"/>
      <c r="G345" s="52"/>
      <c r="H345" s="52"/>
      <c r="I345" s="52"/>
      <c r="J345" s="52"/>
      <c r="K345" s="52"/>
      <c r="L345" s="52"/>
      <c r="M345" s="52"/>
      <c r="N345" s="52"/>
      <c r="O345" s="52"/>
      <c r="P345" s="52"/>
      <c r="Q345" s="52"/>
      <c r="R345" s="52"/>
      <c r="S345" s="52"/>
      <c r="T345" s="52"/>
      <c r="U345" s="52"/>
      <c r="V345" s="52"/>
      <c r="W345" s="52"/>
      <c r="X345" s="52"/>
      <c r="Y345" s="52"/>
      <c r="Z345" s="52"/>
      <c r="AA345" s="52"/>
      <c r="AB345" s="52"/>
      <c r="AC345" s="52"/>
      <c r="AD345" s="52"/>
      <c r="AE345" s="52"/>
      <c r="AF345" s="52">
        <v>15</v>
      </c>
      <c r="AG345" s="52">
        <v>20</v>
      </c>
      <c r="AH345" s="52">
        <v>15</v>
      </c>
      <c r="AI345" s="52">
        <v>15</v>
      </c>
      <c r="AJ345" s="52">
        <v>47</v>
      </c>
      <c r="AK345" s="52">
        <v>90</v>
      </c>
      <c r="AL345" s="52">
        <v>57</v>
      </c>
      <c r="AM345" s="52">
        <v>54</v>
      </c>
    </row>
    <row r="346" spans="2:41" ht="15" customHeight="1" x14ac:dyDescent="0.25">
      <c r="B346" s="4"/>
      <c r="C346" s="4"/>
      <c r="D346" s="86"/>
      <c r="E346" s="86"/>
      <c r="F346" s="86"/>
      <c r="G346" s="86"/>
      <c r="H346" s="86"/>
      <c r="I346" s="86"/>
      <c r="J346" s="86"/>
      <c r="K346" s="86"/>
      <c r="L346" s="86"/>
      <c r="M346" s="86"/>
      <c r="N346" s="86"/>
      <c r="O346" s="86"/>
      <c r="P346" s="86"/>
      <c r="Q346" s="86"/>
      <c r="R346" s="86"/>
      <c r="S346" s="86"/>
      <c r="T346" s="86"/>
      <c r="U346" s="86"/>
      <c r="V346" s="86"/>
      <c r="W346" s="86"/>
      <c r="X346" s="86"/>
      <c r="Y346" s="86"/>
      <c r="Z346" s="86"/>
      <c r="AA346" s="86"/>
      <c r="AB346" s="86"/>
      <c r="AC346" s="86"/>
      <c r="AD346" s="86"/>
      <c r="AE346" s="86"/>
      <c r="AF346" s="86"/>
      <c r="AG346" s="86"/>
      <c r="AH346" s="86"/>
      <c r="AI346" s="86"/>
      <c r="AJ346" s="86"/>
      <c r="AK346" s="86"/>
      <c r="AL346" s="86"/>
      <c r="AM346" s="86"/>
    </row>
    <row r="347" spans="2:41" ht="15" customHeight="1" x14ac:dyDescent="0.25">
      <c r="B347" s="4"/>
      <c r="C347" s="4"/>
      <c r="D347" s="86"/>
      <c r="E347" s="86"/>
      <c r="F347" s="86"/>
      <c r="G347" s="86"/>
      <c r="H347" s="86"/>
      <c r="I347" s="86"/>
      <c r="J347" s="86"/>
      <c r="K347" s="86"/>
      <c r="L347" s="86"/>
      <c r="M347" s="86"/>
      <c r="N347" s="86"/>
      <c r="O347" s="86"/>
      <c r="P347" s="86"/>
      <c r="Q347" s="86"/>
      <c r="R347" s="86"/>
      <c r="S347" s="86"/>
      <c r="T347" s="86"/>
      <c r="U347" s="86"/>
      <c r="V347" s="86"/>
      <c r="W347" s="86"/>
      <c r="X347" s="86"/>
      <c r="Y347" s="86"/>
      <c r="Z347" s="86"/>
      <c r="AA347" s="86"/>
      <c r="AB347" s="86"/>
      <c r="AC347" s="86"/>
      <c r="AD347" s="86"/>
      <c r="AE347" s="86"/>
      <c r="AF347" s="86"/>
      <c r="AG347" s="86"/>
      <c r="AH347" s="86"/>
      <c r="AI347" s="86"/>
      <c r="AJ347" s="86"/>
      <c r="AK347" s="86"/>
      <c r="AL347" s="86"/>
      <c r="AM347" s="86"/>
    </row>
    <row r="348" spans="2:41" ht="15" customHeight="1" x14ac:dyDescent="0.25">
      <c r="B348" s="4"/>
      <c r="C348" s="4"/>
      <c r="D348" s="86"/>
      <c r="E348" s="86"/>
      <c r="F348" s="86"/>
      <c r="G348" s="86"/>
      <c r="H348" s="86"/>
      <c r="I348" s="86"/>
      <c r="J348" s="86"/>
      <c r="K348" s="86"/>
      <c r="L348" s="86"/>
      <c r="M348" s="86"/>
      <c r="N348" s="86"/>
      <c r="O348" s="86"/>
      <c r="P348" s="86"/>
      <c r="Q348" s="86"/>
      <c r="R348" s="86"/>
      <c r="S348" s="86"/>
      <c r="T348" s="86"/>
      <c r="U348" s="86"/>
      <c r="V348" s="86"/>
      <c r="W348" s="86"/>
      <c r="X348" s="86"/>
      <c r="Y348" s="86"/>
      <c r="Z348" s="86"/>
      <c r="AA348" s="86"/>
      <c r="AB348" s="86"/>
      <c r="AC348" s="86"/>
      <c r="AD348" s="86"/>
      <c r="AE348" s="86"/>
      <c r="AF348" s="86"/>
      <c r="AG348" s="86"/>
      <c r="AH348" s="86"/>
      <c r="AI348" s="86"/>
      <c r="AJ348" s="86"/>
      <c r="AK348" s="86"/>
      <c r="AL348" s="86"/>
      <c r="AM348" s="86"/>
    </row>
    <row r="349" spans="2:41" ht="15" customHeight="1" x14ac:dyDescent="0.25">
      <c r="D349" s="5"/>
    </row>
    <row r="350" spans="2:41" ht="15" customHeight="1" x14ac:dyDescent="0.25">
      <c r="D350" s="5"/>
    </row>
    <row r="351" spans="2:41" ht="15" customHeight="1" x14ac:dyDescent="0.25">
      <c r="D351" s="5"/>
    </row>
    <row r="352" spans="2:41" ht="15" customHeight="1" x14ac:dyDescent="0.25">
      <c r="D352" s="5"/>
    </row>
    <row r="353" spans="4:42" ht="15" customHeight="1" x14ac:dyDescent="0.25">
      <c r="D353" s="5"/>
    </row>
    <row r="354" spans="4:42" ht="15" customHeight="1" x14ac:dyDescent="0.25">
      <c r="D354" s="6"/>
    </row>
    <row r="355" spans="4:42" ht="15" customHeight="1" x14ac:dyDescent="0.25">
      <c r="D355" s="5"/>
    </row>
    <row r="356" spans="4:42" ht="15" customHeight="1" x14ac:dyDescent="0.25">
      <c r="D356" s="6"/>
    </row>
    <row r="359" spans="4:42" ht="15" customHeight="1" x14ac:dyDescent="0.25">
      <c r="AP359" s="231"/>
    </row>
    <row r="360" spans="4:42" ht="15" customHeight="1" x14ac:dyDescent="0.25">
      <c r="AO360" s="2" t="s">
        <v>206</v>
      </c>
      <c r="AP360" s="90"/>
    </row>
  </sheetData>
  <mergeCells count="46">
    <mergeCell ref="B341:Q341"/>
    <mergeCell ref="B44:B45"/>
    <mergeCell ref="B49:B50"/>
    <mergeCell ref="AO244:AS245"/>
    <mergeCell ref="B70:B71"/>
    <mergeCell ref="B72:B73"/>
    <mergeCell ref="B51:B52"/>
    <mergeCell ref="B67:B68"/>
    <mergeCell ref="B63:B66"/>
    <mergeCell ref="B81:B82"/>
    <mergeCell ref="B224:B225"/>
    <mergeCell ref="B123:B124"/>
    <mergeCell ref="B150:B151"/>
    <mergeCell ref="B89:B90"/>
    <mergeCell ref="B273:Q273"/>
    <mergeCell ref="B301:Q301"/>
    <mergeCell ref="AX250:BF251"/>
    <mergeCell ref="D2:AQ2"/>
    <mergeCell ref="D3:AQ3"/>
    <mergeCell ref="D4:AQ4"/>
    <mergeCell ref="B42:B43"/>
    <mergeCell ref="B79:B80"/>
    <mergeCell ref="B74:B75"/>
    <mergeCell ref="B98:B99"/>
    <mergeCell ref="B100:B101"/>
    <mergeCell ref="AO250:AU251"/>
    <mergeCell ref="B177:B178"/>
    <mergeCell ref="B33:B34"/>
    <mergeCell ref="B35:B38"/>
    <mergeCell ref="B53:B54"/>
    <mergeCell ref="B46:B47"/>
    <mergeCell ref="B61:B62"/>
    <mergeCell ref="B321:Q321"/>
    <mergeCell ref="B6:Q6"/>
    <mergeCell ref="B28:Q28"/>
    <mergeCell ref="B114:Q114"/>
    <mergeCell ref="B197:Q197"/>
    <mergeCell ref="B218:Q218"/>
    <mergeCell ref="B248:Q248"/>
    <mergeCell ref="B77:B78"/>
    <mergeCell ref="B91:B94"/>
    <mergeCell ref="B95:B96"/>
    <mergeCell ref="B102:B103"/>
    <mergeCell ref="B109:B110"/>
    <mergeCell ref="B105:B106"/>
    <mergeCell ref="B107:B108"/>
  </mergeCells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B1:BF329"/>
  <sheetViews>
    <sheetView showGridLines="0" zoomScale="85" zoomScaleNormal="85" workbookViewId="0">
      <selection activeCell="N20" sqref="N20"/>
    </sheetView>
  </sheetViews>
  <sheetFormatPr defaultColWidth="9.5703125" defaultRowHeight="15" customHeight="1" x14ac:dyDescent="0.25"/>
  <cols>
    <col min="1" max="1" width="9.140625" style="14" customWidth="1"/>
    <col min="2" max="2" width="34.5703125" style="14" customWidth="1"/>
    <col min="3" max="3" width="0.42578125" style="14" customWidth="1"/>
    <col min="4" max="4" width="9.5703125" style="125" hidden="1" customWidth="1"/>
    <col min="5" max="5" width="9.5703125" style="132" hidden="1" customWidth="1"/>
    <col min="6" max="6" width="9.5703125" style="125" hidden="1" customWidth="1"/>
    <col min="7" max="12" width="10.140625" style="125" hidden="1" customWidth="1"/>
    <col min="13" max="39" width="10.140625" style="125" customWidth="1"/>
    <col min="40" max="40" width="9.5703125" style="9" customWidth="1"/>
    <col min="41" max="16384" width="9.5703125" style="14"/>
  </cols>
  <sheetData>
    <row r="1" spans="2:55" s="2" customFormat="1" ht="15" customHeight="1" thickBot="1" x14ac:dyDescent="0.3">
      <c r="B1" s="14"/>
      <c r="C1" s="14"/>
      <c r="D1" s="117"/>
      <c r="E1" s="118"/>
      <c r="F1" s="117"/>
      <c r="G1" s="117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  <c r="AM1" s="119"/>
      <c r="AQ1" s="76"/>
      <c r="AR1" s="76"/>
      <c r="AS1" s="76"/>
      <c r="AT1" s="76"/>
      <c r="AU1" s="76"/>
      <c r="AV1" s="80"/>
      <c r="AW1" s="80"/>
      <c r="AX1" s="80"/>
      <c r="AY1" s="80"/>
      <c r="AZ1" s="80"/>
      <c r="BA1" s="80"/>
      <c r="BB1" s="80"/>
      <c r="BC1" s="80"/>
    </row>
    <row r="2" spans="2:55" s="2" customFormat="1" ht="46.5" customHeight="1" x14ac:dyDescent="0.2">
      <c r="B2" s="33" t="s">
        <v>28</v>
      </c>
      <c r="C2" s="154"/>
      <c r="D2" s="250" t="s">
        <v>79</v>
      </c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51"/>
      <c r="AC2" s="251"/>
      <c r="AD2" s="251"/>
      <c r="AE2" s="251"/>
      <c r="AF2" s="251"/>
      <c r="AG2" s="251"/>
      <c r="AH2" s="251"/>
      <c r="AI2" s="251"/>
      <c r="AJ2" s="251"/>
      <c r="AK2" s="251"/>
      <c r="AL2" s="251"/>
      <c r="AM2" s="251"/>
      <c r="AN2" s="251"/>
      <c r="AO2" s="251"/>
      <c r="AP2" s="251"/>
      <c r="AQ2" s="252"/>
      <c r="AR2" s="77"/>
      <c r="AS2" s="77"/>
      <c r="AT2" s="77"/>
      <c r="AU2" s="77"/>
      <c r="AV2" s="80"/>
      <c r="AW2" s="80"/>
      <c r="AX2" s="80"/>
      <c r="AY2" s="80"/>
      <c r="AZ2" s="80"/>
      <c r="BA2" s="80"/>
      <c r="BB2" s="80"/>
      <c r="BC2" s="80"/>
    </row>
    <row r="3" spans="2:55" s="2" customFormat="1" ht="60.75" customHeight="1" x14ac:dyDescent="0.2">
      <c r="B3" s="34"/>
      <c r="C3" s="15"/>
      <c r="D3" s="253" t="s">
        <v>80</v>
      </c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54"/>
      <c r="AH3" s="254"/>
      <c r="AI3" s="254"/>
      <c r="AJ3" s="254"/>
      <c r="AK3" s="254"/>
      <c r="AL3" s="254"/>
      <c r="AM3" s="254"/>
      <c r="AN3" s="254"/>
      <c r="AO3" s="254"/>
      <c r="AP3" s="254"/>
      <c r="AQ3" s="255"/>
      <c r="AR3" s="77"/>
      <c r="AS3" s="77"/>
      <c r="AT3" s="77"/>
      <c r="AU3" s="77"/>
      <c r="AV3" s="80"/>
      <c r="AW3" s="80"/>
      <c r="AX3" s="80"/>
      <c r="AY3" s="80"/>
      <c r="AZ3" s="80"/>
      <c r="BA3" s="80"/>
      <c r="BB3" s="80"/>
      <c r="BC3" s="80"/>
    </row>
    <row r="4" spans="2:55" s="2" customFormat="1" ht="91.5" customHeight="1" thickBot="1" x14ac:dyDescent="0.25">
      <c r="B4" s="35"/>
      <c r="C4" s="155"/>
      <c r="D4" s="256" t="s">
        <v>155</v>
      </c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57"/>
      <c r="T4" s="257"/>
      <c r="U4" s="257"/>
      <c r="V4" s="257"/>
      <c r="W4" s="257"/>
      <c r="X4" s="257"/>
      <c r="Y4" s="257"/>
      <c r="Z4" s="257"/>
      <c r="AA4" s="257"/>
      <c r="AB4" s="257"/>
      <c r="AC4" s="257"/>
      <c r="AD4" s="257"/>
      <c r="AE4" s="257"/>
      <c r="AF4" s="257"/>
      <c r="AG4" s="257"/>
      <c r="AH4" s="257"/>
      <c r="AI4" s="257"/>
      <c r="AJ4" s="257"/>
      <c r="AK4" s="257"/>
      <c r="AL4" s="257"/>
      <c r="AM4" s="257"/>
      <c r="AN4" s="257"/>
      <c r="AO4" s="257"/>
      <c r="AP4" s="257"/>
      <c r="AQ4" s="258"/>
      <c r="AR4" s="77"/>
      <c r="AS4" s="77"/>
      <c r="AT4" s="77"/>
      <c r="AU4" s="77"/>
      <c r="AV4" s="80"/>
      <c r="AW4" s="80"/>
      <c r="AX4" s="80"/>
      <c r="AY4" s="80"/>
      <c r="AZ4" s="80"/>
      <c r="BA4" s="80"/>
      <c r="BB4" s="80"/>
      <c r="BC4" s="80"/>
    </row>
    <row r="6" spans="2:55" ht="30" customHeight="1" x14ac:dyDescent="0.25">
      <c r="B6" s="261" t="s">
        <v>92</v>
      </c>
      <c r="C6" s="261"/>
      <c r="D6" s="261"/>
      <c r="E6" s="261"/>
      <c r="F6" s="261"/>
      <c r="G6" s="261"/>
      <c r="H6" s="261"/>
      <c r="I6" s="261"/>
      <c r="J6" s="261"/>
      <c r="K6" s="261"/>
      <c r="L6" s="261"/>
      <c r="M6" s="261"/>
      <c r="N6" s="261"/>
      <c r="O6" s="261"/>
      <c r="P6" s="261"/>
      <c r="Q6" s="261"/>
      <c r="R6" s="187"/>
      <c r="S6" s="191"/>
      <c r="T6" s="199"/>
      <c r="U6" s="202"/>
      <c r="V6" s="206"/>
      <c r="W6" s="209"/>
      <c r="X6" s="212"/>
      <c r="Y6" s="216"/>
      <c r="Z6" s="219"/>
      <c r="AA6" s="222"/>
      <c r="AB6" s="224"/>
      <c r="AC6" s="228"/>
      <c r="AD6" s="228"/>
      <c r="AE6" s="228"/>
      <c r="AF6" s="228"/>
      <c r="AG6" s="228"/>
      <c r="AH6" s="228"/>
      <c r="AI6" s="228"/>
      <c r="AJ6" s="228"/>
      <c r="AK6" s="228"/>
      <c r="AL6" s="228"/>
      <c r="AM6" s="228"/>
    </row>
    <row r="7" spans="2:55" ht="15" customHeight="1" x14ac:dyDescent="0.25">
      <c r="B7" s="113" t="s">
        <v>118</v>
      </c>
      <c r="C7" s="113"/>
      <c r="D7" s="120"/>
      <c r="E7" s="121"/>
      <c r="F7" s="140"/>
      <c r="G7" s="140"/>
      <c r="H7" s="140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AH7" s="144"/>
      <c r="AI7" s="144"/>
      <c r="AJ7" s="144"/>
      <c r="AK7" s="144"/>
      <c r="AL7" s="144"/>
      <c r="AM7" s="144"/>
    </row>
    <row r="8" spans="2:55" ht="15" customHeight="1" x14ac:dyDescent="0.2">
      <c r="B8" s="114"/>
      <c r="C8" s="114"/>
      <c r="D8" s="122" t="s">
        <v>70</v>
      </c>
      <c r="E8" s="123" t="s">
        <v>72</v>
      </c>
      <c r="F8" s="122" t="s">
        <v>73</v>
      </c>
      <c r="G8" s="122" t="s">
        <v>76</v>
      </c>
      <c r="H8" s="122" t="s">
        <v>71</v>
      </c>
      <c r="I8" s="20" t="s">
        <v>160</v>
      </c>
      <c r="J8" s="20" t="s">
        <v>161</v>
      </c>
      <c r="K8" s="20" t="s">
        <v>162</v>
      </c>
      <c r="L8" s="20" t="s">
        <v>163</v>
      </c>
      <c r="M8" s="20" t="s">
        <v>164</v>
      </c>
      <c r="N8" s="20" t="s">
        <v>165</v>
      </c>
      <c r="O8" s="20" t="s">
        <v>166</v>
      </c>
      <c r="P8" s="20" t="s">
        <v>167</v>
      </c>
      <c r="Q8" s="20" t="s">
        <v>168</v>
      </c>
      <c r="R8" s="20" t="s">
        <v>169</v>
      </c>
      <c r="S8" s="20" t="s">
        <v>170</v>
      </c>
      <c r="T8" s="20" t="s">
        <v>187</v>
      </c>
      <c r="U8" s="20" t="s">
        <v>192</v>
      </c>
      <c r="V8" s="20" t="s">
        <v>193</v>
      </c>
      <c r="W8" s="20" t="s">
        <v>194</v>
      </c>
      <c r="X8" s="20" t="s">
        <v>196</v>
      </c>
      <c r="Y8" s="20" t="s">
        <v>197</v>
      </c>
      <c r="Z8" s="20" t="s">
        <v>198</v>
      </c>
      <c r="AA8" s="20" t="s">
        <v>199</v>
      </c>
      <c r="AB8" s="20" t="s">
        <v>200</v>
      </c>
      <c r="AC8" s="20" t="s">
        <v>201</v>
      </c>
      <c r="AD8" s="20" t="s">
        <v>202</v>
      </c>
      <c r="AE8" s="20" t="s">
        <v>203</v>
      </c>
      <c r="AF8" s="20" t="s">
        <v>217</v>
      </c>
      <c r="AG8" s="20" t="s">
        <v>229</v>
      </c>
      <c r="AH8" s="20" t="s">
        <v>230</v>
      </c>
      <c r="AI8" s="20" t="s">
        <v>231</v>
      </c>
      <c r="AJ8" s="20" t="s">
        <v>232</v>
      </c>
      <c r="AK8" s="20" t="s">
        <v>233</v>
      </c>
      <c r="AL8" s="20" t="s">
        <v>234</v>
      </c>
      <c r="AM8" s="20" t="s">
        <v>235</v>
      </c>
      <c r="AN8" s="176"/>
      <c r="AO8" s="26" t="s">
        <v>93</v>
      </c>
    </row>
    <row r="9" spans="2:55" ht="15" customHeight="1" x14ac:dyDescent="0.25">
      <c r="B9" s="36" t="s">
        <v>94</v>
      </c>
      <c r="C9" s="148"/>
      <c r="D9" s="110">
        <v>2</v>
      </c>
      <c r="E9" s="139">
        <v>-25</v>
      </c>
      <c r="F9" s="52">
        <v>8</v>
      </c>
      <c r="G9" s="52">
        <v>-28</v>
      </c>
      <c r="H9" s="52">
        <v>-6</v>
      </c>
      <c r="I9" s="52">
        <v>4</v>
      </c>
      <c r="J9" s="52">
        <v>-4</v>
      </c>
      <c r="K9" s="52">
        <v>0</v>
      </c>
      <c r="L9" s="52">
        <v>-4</v>
      </c>
      <c r="M9" s="52">
        <v>4</v>
      </c>
      <c r="N9" s="52">
        <v>1</v>
      </c>
      <c r="O9" s="52">
        <v>-9</v>
      </c>
      <c r="P9" s="52">
        <v>-17</v>
      </c>
      <c r="Q9" s="52">
        <v>-23</v>
      </c>
      <c r="R9" s="52">
        <v>0</v>
      </c>
      <c r="S9" s="52">
        <v>2</v>
      </c>
      <c r="T9" s="52">
        <v>-5</v>
      </c>
      <c r="U9" s="52">
        <v>3</v>
      </c>
      <c r="V9" s="52">
        <v>-1</v>
      </c>
      <c r="W9" s="52">
        <v>89</v>
      </c>
      <c r="X9" s="52">
        <v>87</v>
      </c>
      <c r="Y9" s="52">
        <v>57</v>
      </c>
      <c r="Z9" s="52">
        <v>40</v>
      </c>
      <c r="AA9" s="52">
        <v>42</v>
      </c>
      <c r="AB9" s="52">
        <v>41</v>
      </c>
      <c r="AC9" s="52">
        <v>29</v>
      </c>
      <c r="AD9" s="52">
        <v>40</v>
      </c>
      <c r="AE9" s="52">
        <v>92</v>
      </c>
      <c r="AF9" s="52">
        <v>-6</v>
      </c>
      <c r="AG9" s="52">
        <v>-15</v>
      </c>
      <c r="AH9" s="52">
        <v>18</v>
      </c>
      <c r="AI9" s="52">
        <v>26</v>
      </c>
      <c r="AJ9" s="52">
        <v>5</v>
      </c>
      <c r="AK9" s="52">
        <v>72</v>
      </c>
      <c r="AL9" s="52">
        <v>26</v>
      </c>
      <c r="AM9" s="52">
        <v>-21</v>
      </c>
      <c r="AN9" s="11"/>
      <c r="AO9" s="113" t="s">
        <v>118</v>
      </c>
    </row>
    <row r="10" spans="2:55" ht="15" customHeight="1" x14ac:dyDescent="0.25">
      <c r="B10" s="92" t="s">
        <v>218</v>
      </c>
      <c r="C10" s="149"/>
      <c r="D10" s="110">
        <v>7</v>
      </c>
      <c r="E10" s="139">
        <v>10</v>
      </c>
      <c r="F10" s="52">
        <v>0</v>
      </c>
      <c r="G10" s="52">
        <v>0</v>
      </c>
      <c r="H10" s="52">
        <v>-1</v>
      </c>
      <c r="I10" s="52">
        <v>26</v>
      </c>
      <c r="J10" s="52">
        <v>0</v>
      </c>
      <c r="K10" s="52">
        <v>0</v>
      </c>
      <c r="L10" s="52">
        <v>-18</v>
      </c>
      <c r="M10" s="52">
        <v>35</v>
      </c>
      <c r="N10" s="52">
        <v>25</v>
      </c>
      <c r="O10" s="52">
        <v>-47</v>
      </c>
      <c r="P10" s="52">
        <v>-56</v>
      </c>
      <c r="Q10" s="52">
        <v>-31</v>
      </c>
      <c r="R10" s="52">
        <v>-25</v>
      </c>
      <c r="S10" s="52">
        <v>-42</v>
      </c>
      <c r="T10" s="52">
        <v>-7</v>
      </c>
      <c r="U10" s="52">
        <v>-7</v>
      </c>
      <c r="V10" s="52">
        <v>-8</v>
      </c>
      <c r="W10" s="52">
        <v>18</v>
      </c>
      <c r="X10" s="52">
        <v>13</v>
      </c>
      <c r="Y10" s="52">
        <v>4</v>
      </c>
      <c r="Z10" s="52">
        <v>-13</v>
      </c>
      <c r="AA10" s="52">
        <v>0</v>
      </c>
      <c r="AB10" s="52">
        <v>23</v>
      </c>
      <c r="AC10" s="52">
        <v>-29</v>
      </c>
      <c r="AD10" s="52">
        <v>2</v>
      </c>
      <c r="AE10" s="52">
        <v>65</v>
      </c>
      <c r="AF10" s="52">
        <v>1</v>
      </c>
      <c r="AG10" s="52">
        <v>-15</v>
      </c>
      <c r="AH10" s="52">
        <v>3</v>
      </c>
      <c r="AI10" s="52">
        <v>17</v>
      </c>
      <c r="AJ10" s="52">
        <v>3</v>
      </c>
      <c r="AK10" s="52">
        <v>89</v>
      </c>
      <c r="AL10" s="52">
        <v>-25</v>
      </c>
      <c r="AM10" s="52">
        <v>9</v>
      </c>
      <c r="AN10" s="11"/>
    </row>
    <row r="11" spans="2:55" ht="15" customHeight="1" x14ac:dyDescent="0.25">
      <c r="B11" s="36" t="s">
        <v>95</v>
      </c>
      <c r="C11" s="148"/>
      <c r="D11" s="110">
        <v>17</v>
      </c>
      <c r="E11" s="139">
        <v>0</v>
      </c>
      <c r="F11" s="52">
        <v>0</v>
      </c>
      <c r="G11" s="52">
        <v>-23</v>
      </c>
      <c r="H11" s="52">
        <v>0</v>
      </c>
      <c r="I11" s="52">
        <v>16</v>
      </c>
      <c r="J11" s="52">
        <v>0</v>
      </c>
      <c r="K11" s="52">
        <v>0</v>
      </c>
      <c r="L11" s="52">
        <v>14</v>
      </c>
      <c r="M11" s="52">
        <v>11</v>
      </c>
      <c r="N11" s="52">
        <v>0</v>
      </c>
      <c r="O11" s="52">
        <v>-24</v>
      </c>
      <c r="P11" s="52">
        <v>-44</v>
      </c>
      <c r="Q11" s="52">
        <v>-38</v>
      </c>
      <c r="R11" s="52">
        <v>-38</v>
      </c>
      <c r="S11" s="52">
        <v>-38</v>
      </c>
      <c r="T11" s="52">
        <v>-39</v>
      </c>
      <c r="U11" s="52">
        <v>-15</v>
      </c>
      <c r="V11" s="52">
        <v>-15</v>
      </c>
      <c r="W11" s="52">
        <v>-1</v>
      </c>
      <c r="X11" s="52">
        <v>0</v>
      </c>
      <c r="Y11" s="52">
        <v>0</v>
      </c>
      <c r="Z11" s="52">
        <v>-22</v>
      </c>
      <c r="AA11" s="52">
        <v>-3</v>
      </c>
      <c r="AB11" s="52">
        <v>0</v>
      </c>
      <c r="AC11" s="52">
        <v>-6</v>
      </c>
      <c r="AD11" s="52">
        <v>-5</v>
      </c>
      <c r="AE11" s="52">
        <v>24</v>
      </c>
      <c r="AF11" s="52">
        <v>-2</v>
      </c>
      <c r="AG11" s="52">
        <v>0</v>
      </c>
      <c r="AH11" s="52">
        <v>0</v>
      </c>
      <c r="AI11" s="52">
        <v>25</v>
      </c>
      <c r="AJ11" s="52">
        <v>3</v>
      </c>
      <c r="AK11" s="52">
        <v>98</v>
      </c>
      <c r="AL11" s="52">
        <v>-33</v>
      </c>
      <c r="AM11" s="52">
        <v>29</v>
      </c>
    </row>
    <row r="12" spans="2:55" ht="15" customHeight="1" x14ac:dyDescent="0.25">
      <c r="B12" s="4"/>
      <c r="C12" s="4"/>
      <c r="D12" s="86"/>
      <c r="E12" s="124"/>
      <c r="F12" s="86"/>
      <c r="AN12" s="14"/>
    </row>
    <row r="13" spans="2:55" ht="15" customHeight="1" x14ac:dyDescent="0.25">
      <c r="B13" s="4"/>
      <c r="C13" s="4"/>
      <c r="D13" s="86"/>
      <c r="E13" s="124"/>
      <c r="F13" s="86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  <c r="AN13" s="14"/>
    </row>
    <row r="14" spans="2:55" ht="15" customHeight="1" x14ac:dyDescent="0.25">
      <c r="B14" s="4"/>
      <c r="C14" s="4"/>
      <c r="D14" s="86"/>
      <c r="E14" s="124"/>
      <c r="F14" s="86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19"/>
      <c r="AL14" s="119"/>
      <c r="AM14" s="119"/>
    </row>
    <row r="15" spans="2:55" ht="15" customHeight="1" x14ac:dyDescent="0.25">
      <c r="B15" s="4"/>
      <c r="C15" s="4"/>
      <c r="D15" s="86"/>
      <c r="E15" s="124"/>
      <c r="F15" s="8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O15" s="5"/>
    </row>
    <row r="16" spans="2:55" ht="15" customHeight="1" x14ac:dyDescent="0.25">
      <c r="B16" s="4"/>
      <c r="C16" s="4"/>
      <c r="D16" s="86"/>
      <c r="E16" s="124"/>
      <c r="F16" s="86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19"/>
      <c r="AL16" s="119"/>
      <c r="AM16" s="119"/>
      <c r="AO16" s="5"/>
    </row>
    <row r="17" spans="2:41" ht="15" customHeight="1" x14ac:dyDescent="0.25">
      <c r="B17" s="4"/>
      <c r="C17" s="4"/>
      <c r="D17" s="86"/>
      <c r="E17" s="124"/>
      <c r="F17" s="86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  <c r="AO17" s="5"/>
    </row>
    <row r="18" spans="2:41" ht="15" customHeight="1" x14ac:dyDescent="0.25">
      <c r="B18" s="4"/>
      <c r="C18" s="4"/>
      <c r="D18" s="86"/>
      <c r="E18" s="124"/>
      <c r="F18" s="86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O18" s="5"/>
    </row>
    <row r="19" spans="2:41" ht="15" customHeight="1" x14ac:dyDescent="0.25">
      <c r="B19" s="4"/>
      <c r="C19" s="4"/>
      <c r="D19" s="86"/>
      <c r="E19" s="124"/>
      <c r="F19" s="86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O19" s="5"/>
    </row>
    <row r="20" spans="2:41" ht="15" customHeight="1" x14ac:dyDescent="0.25">
      <c r="B20" s="4"/>
      <c r="C20" s="4"/>
      <c r="D20" s="86"/>
      <c r="E20" s="124"/>
      <c r="F20" s="86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  <c r="AN20" s="14"/>
    </row>
    <row r="21" spans="2:41" ht="15" customHeight="1" x14ac:dyDescent="0.25">
      <c r="B21" s="4"/>
      <c r="C21" s="4"/>
      <c r="D21" s="86"/>
      <c r="E21" s="124"/>
      <c r="F21" s="86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  <c r="AH21" s="119"/>
      <c r="AI21" s="119"/>
      <c r="AJ21" s="119"/>
      <c r="AK21" s="119"/>
      <c r="AL21" s="119"/>
      <c r="AM21" s="119"/>
      <c r="AN21" s="14"/>
    </row>
    <row r="22" spans="2:41" ht="15" customHeight="1" x14ac:dyDescent="0.25">
      <c r="B22" s="4"/>
      <c r="C22" s="4"/>
      <c r="D22" s="86"/>
      <c r="E22" s="124"/>
      <c r="F22" s="86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119"/>
      <c r="AH22" s="119"/>
      <c r="AI22" s="119"/>
      <c r="AJ22" s="119"/>
      <c r="AK22" s="119"/>
      <c r="AL22" s="119"/>
      <c r="AM22" s="119"/>
      <c r="AN22" s="14"/>
    </row>
    <row r="23" spans="2:41" ht="15" customHeight="1" x14ac:dyDescent="0.25">
      <c r="B23" s="4"/>
      <c r="C23" s="4"/>
      <c r="D23" s="86"/>
      <c r="E23" s="124"/>
      <c r="F23" s="86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19"/>
      <c r="AH23" s="119"/>
      <c r="AI23" s="119"/>
      <c r="AJ23" s="119"/>
      <c r="AK23" s="119"/>
      <c r="AL23" s="119"/>
      <c r="AM23" s="119"/>
      <c r="AN23" s="14"/>
    </row>
    <row r="24" spans="2:41" ht="15" customHeight="1" x14ac:dyDescent="0.25">
      <c r="B24" s="4"/>
      <c r="C24" s="4"/>
      <c r="D24" s="86"/>
      <c r="E24" s="124"/>
      <c r="F24" s="86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4"/>
    </row>
    <row r="25" spans="2:41" ht="15" customHeight="1" x14ac:dyDescent="0.25">
      <c r="B25" s="4"/>
      <c r="C25" s="4"/>
      <c r="D25" s="86"/>
      <c r="E25" s="124"/>
      <c r="F25" s="86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4"/>
    </row>
    <row r="26" spans="2:41" ht="15" customHeight="1" x14ac:dyDescent="0.25">
      <c r="B26" s="4"/>
      <c r="C26" s="4"/>
      <c r="D26" s="86"/>
      <c r="E26" s="127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  <c r="AN26" s="14"/>
    </row>
    <row r="27" spans="2:41" ht="15" customHeight="1" x14ac:dyDescent="0.25">
      <c r="B27" s="4"/>
      <c r="C27" s="4"/>
      <c r="D27" s="86"/>
      <c r="E27" s="127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119"/>
      <c r="AO27" s="2" t="s">
        <v>78</v>
      </c>
    </row>
    <row r="28" spans="2:41" ht="30" customHeight="1" x14ac:dyDescent="0.25">
      <c r="B28" s="261" t="s">
        <v>131</v>
      </c>
      <c r="C28" s="261"/>
      <c r="D28" s="261"/>
      <c r="E28" s="261"/>
      <c r="F28" s="261"/>
      <c r="G28" s="261"/>
      <c r="H28" s="261"/>
      <c r="I28" s="261"/>
      <c r="J28" s="261"/>
      <c r="K28" s="261"/>
      <c r="L28" s="261"/>
      <c r="M28" s="261"/>
      <c r="N28" s="261"/>
      <c r="O28" s="261"/>
      <c r="P28" s="261"/>
      <c r="Q28" s="261"/>
      <c r="R28" s="187"/>
      <c r="S28" s="191"/>
      <c r="T28" s="199"/>
      <c r="U28" s="202"/>
      <c r="V28" s="206"/>
      <c r="W28" s="209"/>
      <c r="X28" s="212"/>
      <c r="Y28" s="216"/>
      <c r="Z28" s="219"/>
      <c r="AA28" s="222"/>
      <c r="AB28" s="224"/>
      <c r="AC28" s="228"/>
      <c r="AD28" s="228"/>
      <c r="AE28" s="228"/>
      <c r="AF28" s="228"/>
      <c r="AG28" s="228"/>
      <c r="AH28" s="228"/>
      <c r="AI28" s="228"/>
      <c r="AJ28" s="228"/>
      <c r="AK28" s="228"/>
      <c r="AL28" s="228"/>
      <c r="AM28" s="228"/>
    </row>
    <row r="29" spans="2:41" ht="15" customHeight="1" x14ac:dyDescent="0.25">
      <c r="B29" s="115" t="s">
        <v>118</v>
      </c>
      <c r="C29" s="115"/>
      <c r="D29" s="120"/>
      <c r="E29" s="121"/>
      <c r="F29" s="140"/>
      <c r="G29" s="140"/>
      <c r="H29" s="140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  <c r="AD29" s="144"/>
      <c r="AE29" s="144"/>
      <c r="AF29" s="144"/>
      <c r="AG29" s="144"/>
      <c r="AH29" s="144"/>
      <c r="AI29" s="144"/>
      <c r="AJ29" s="144"/>
      <c r="AK29" s="144"/>
      <c r="AL29" s="144"/>
      <c r="AM29" s="144"/>
      <c r="AO29" s="5"/>
    </row>
    <row r="30" spans="2:41" ht="15" customHeight="1" x14ac:dyDescent="0.2">
      <c r="B30" s="109"/>
      <c r="C30" s="109"/>
      <c r="D30" s="122" t="s">
        <v>70</v>
      </c>
      <c r="E30" s="123" t="s">
        <v>72</v>
      </c>
      <c r="F30" s="122" t="s">
        <v>73</v>
      </c>
      <c r="G30" s="122" t="s">
        <v>76</v>
      </c>
      <c r="H30" s="122" t="s">
        <v>71</v>
      </c>
      <c r="I30" s="177" t="s">
        <v>160</v>
      </c>
      <c r="J30" s="20" t="s">
        <v>161</v>
      </c>
      <c r="K30" s="20" t="s">
        <v>162</v>
      </c>
      <c r="L30" s="20" t="s">
        <v>163</v>
      </c>
      <c r="M30" s="20" t="s">
        <v>164</v>
      </c>
      <c r="N30" s="20" t="s">
        <v>165</v>
      </c>
      <c r="O30" s="20" t="s">
        <v>166</v>
      </c>
      <c r="P30" s="20" t="s">
        <v>167</v>
      </c>
      <c r="Q30" s="20" t="s">
        <v>168</v>
      </c>
      <c r="R30" s="20" t="s">
        <v>169</v>
      </c>
      <c r="S30" s="20" t="s">
        <v>170</v>
      </c>
      <c r="T30" s="20" t="s">
        <v>187</v>
      </c>
      <c r="U30" s="20" t="s">
        <v>192</v>
      </c>
      <c r="V30" s="20" t="s">
        <v>193</v>
      </c>
      <c r="W30" s="20" t="s">
        <v>194</v>
      </c>
      <c r="X30" s="20" t="s">
        <v>196</v>
      </c>
      <c r="Y30" s="20" t="s">
        <v>197</v>
      </c>
      <c r="Z30" s="20" t="s">
        <v>198</v>
      </c>
      <c r="AA30" s="20" t="s">
        <v>199</v>
      </c>
      <c r="AB30" s="20" t="s">
        <v>200</v>
      </c>
      <c r="AC30" s="20" t="s">
        <v>201</v>
      </c>
      <c r="AD30" s="20" t="s">
        <v>202</v>
      </c>
      <c r="AE30" s="20" t="s">
        <v>203</v>
      </c>
      <c r="AF30" s="20" t="s">
        <v>217</v>
      </c>
      <c r="AG30" s="20" t="s">
        <v>229</v>
      </c>
      <c r="AH30" s="20" t="s">
        <v>230</v>
      </c>
      <c r="AI30" s="20" t="s">
        <v>231</v>
      </c>
      <c r="AJ30" s="20" t="s">
        <v>232</v>
      </c>
      <c r="AK30" s="20" t="s">
        <v>233</v>
      </c>
      <c r="AL30" s="20" t="s">
        <v>234</v>
      </c>
      <c r="AM30" s="20" t="s">
        <v>235</v>
      </c>
      <c r="AN30" s="175"/>
      <c r="AO30" s="26" t="s">
        <v>96</v>
      </c>
    </row>
    <row r="31" spans="2:41" ht="15" customHeight="1" x14ac:dyDescent="0.25">
      <c r="B31" s="262" t="s">
        <v>30</v>
      </c>
      <c r="C31" s="156"/>
      <c r="D31" s="70">
        <v>0</v>
      </c>
      <c r="E31" s="128">
        <v>-2</v>
      </c>
      <c r="F31" s="70">
        <v>-21</v>
      </c>
      <c r="G31" s="70">
        <v>-2</v>
      </c>
      <c r="H31" s="70">
        <v>-24</v>
      </c>
      <c r="I31" s="70">
        <v>0</v>
      </c>
      <c r="J31" s="72">
        <v>24</v>
      </c>
      <c r="K31" s="72">
        <v>0</v>
      </c>
      <c r="L31" s="72">
        <v>-26</v>
      </c>
      <c r="M31" s="72">
        <v>-8</v>
      </c>
      <c r="N31" s="72">
        <v>-30</v>
      </c>
      <c r="O31" s="72">
        <v>-28</v>
      </c>
      <c r="P31" s="72">
        <v>-26</v>
      </c>
      <c r="Q31" s="72">
        <v>22</v>
      </c>
      <c r="R31" s="72">
        <v>25</v>
      </c>
      <c r="S31" s="72">
        <v>0</v>
      </c>
      <c r="T31" s="72">
        <v>-24</v>
      </c>
      <c r="U31" s="72">
        <v>-4</v>
      </c>
      <c r="V31" s="72">
        <v>-4</v>
      </c>
      <c r="W31" s="72">
        <v>34</v>
      </c>
      <c r="X31" s="72">
        <v>18</v>
      </c>
      <c r="Y31" s="72">
        <v>-26</v>
      </c>
      <c r="Z31" s="72">
        <v>22</v>
      </c>
      <c r="AA31" s="72">
        <v>34</v>
      </c>
      <c r="AB31" s="72">
        <v>18</v>
      </c>
      <c r="AC31" s="72">
        <v>9</v>
      </c>
      <c r="AD31" s="72">
        <v>30</v>
      </c>
      <c r="AE31" s="72">
        <v>25</v>
      </c>
      <c r="AF31" s="72">
        <v>-24</v>
      </c>
      <c r="AG31" s="72">
        <v>-22</v>
      </c>
      <c r="AH31" s="72">
        <v>-32</v>
      </c>
      <c r="AI31" s="72">
        <v>0</v>
      </c>
      <c r="AJ31" s="72">
        <v>-8</v>
      </c>
      <c r="AK31" s="72">
        <v>-32</v>
      </c>
      <c r="AL31" s="72">
        <v>-8</v>
      </c>
      <c r="AM31" s="72">
        <v>-7</v>
      </c>
      <c r="AO31" s="113" t="s">
        <v>118</v>
      </c>
    </row>
    <row r="32" spans="2:41" ht="15" customHeight="1" x14ac:dyDescent="0.25">
      <c r="B32" s="262"/>
      <c r="C32" s="157"/>
      <c r="D32" s="74"/>
      <c r="E32" s="129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</row>
    <row r="33" spans="2:39" ht="15" customHeight="1" x14ac:dyDescent="0.25">
      <c r="B33" s="93" t="s">
        <v>31</v>
      </c>
      <c r="C33" s="158"/>
      <c r="D33" s="74"/>
      <c r="E33" s="129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</row>
    <row r="34" spans="2:39" ht="15" customHeight="1" x14ac:dyDescent="0.25">
      <c r="B34" s="94" t="s">
        <v>5</v>
      </c>
      <c r="C34" s="146"/>
      <c r="D34" s="70">
        <v>-23</v>
      </c>
      <c r="E34" s="128">
        <v>-60</v>
      </c>
      <c r="F34" s="70">
        <v>-30</v>
      </c>
      <c r="G34" s="70">
        <v>-31</v>
      </c>
      <c r="H34" s="70">
        <v>-7</v>
      </c>
      <c r="I34" s="70">
        <v>-4</v>
      </c>
      <c r="J34" s="70">
        <v>0</v>
      </c>
      <c r="K34" s="70">
        <v>-4</v>
      </c>
      <c r="L34" s="70">
        <v>0</v>
      </c>
      <c r="M34" s="70">
        <v>-8</v>
      </c>
      <c r="N34" s="70">
        <v>-7</v>
      </c>
      <c r="O34" s="70">
        <v>-13</v>
      </c>
      <c r="P34" s="70">
        <v>-17</v>
      </c>
      <c r="Q34" s="70">
        <v>-27</v>
      </c>
      <c r="R34" s="70">
        <v>-4</v>
      </c>
      <c r="S34" s="70">
        <v>-27</v>
      </c>
      <c r="T34" s="70">
        <v>-5</v>
      </c>
      <c r="U34" s="70">
        <v>-5</v>
      </c>
      <c r="V34" s="70">
        <v>-8</v>
      </c>
      <c r="W34" s="70">
        <v>-3</v>
      </c>
      <c r="X34" s="70">
        <v>2</v>
      </c>
      <c r="Y34" s="70">
        <v>0</v>
      </c>
      <c r="Z34" s="70">
        <v>19</v>
      </c>
      <c r="AA34" s="70">
        <v>0</v>
      </c>
      <c r="AB34" s="70">
        <v>-3</v>
      </c>
      <c r="AC34" s="70">
        <v>23</v>
      </c>
      <c r="AD34" s="70">
        <v>5</v>
      </c>
      <c r="AE34" s="70">
        <v>3</v>
      </c>
      <c r="AF34" s="70">
        <v>-11</v>
      </c>
      <c r="AG34" s="70">
        <v>-34</v>
      </c>
      <c r="AH34" s="70">
        <v>-12</v>
      </c>
      <c r="AI34" s="70">
        <v>-6</v>
      </c>
      <c r="AJ34" s="70">
        <v>-7</v>
      </c>
      <c r="AK34" s="70">
        <v>0</v>
      </c>
      <c r="AL34" s="70">
        <v>-10</v>
      </c>
      <c r="AM34" s="70">
        <v>-3</v>
      </c>
    </row>
    <row r="35" spans="2:39" ht="15" customHeight="1" x14ac:dyDescent="0.25">
      <c r="B35" s="260" t="s">
        <v>6</v>
      </c>
      <c r="C35" s="42"/>
      <c r="D35" s="70">
        <v>0</v>
      </c>
      <c r="E35" s="128">
        <v>0</v>
      </c>
      <c r="F35" s="70">
        <v>0</v>
      </c>
      <c r="G35" s="70">
        <v>0</v>
      </c>
      <c r="H35" s="70">
        <v>0</v>
      </c>
      <c r="I35" s="70">
        <v>0</v>
      </c>
      <c r="J35" s="70">
        <v>0</v>
      </c>
      <c r="K35" s="70">
        <v>0</v>
      </c>
      <c r="L35" s="70">
        <v>0</v>
      </c>
      <c r="M35" s="70">
        <v>0</v>
      </c>
      <c r="N35" s="70">
        <v>0</v>
      </c>
      <c r="O35" s="70">
        <v>0</v>
      </c>
      <c r="P35" s="70">
        <v>0</v>
      </c>
      <c r="Q35" s="70">
        <v>0</v>
      </c>
      <c r="R35" s="70">
        <v>0</v>
      </c>
      <c r="S35" s="70">
        <v>0</v>
      </c>
      <c r="T35" s="70">
        <v>-5</v>
      </c>
      <c r="U35" s="70">
        <v>-5</v>
      </c>
      <c r="V35" s="70">
        <v>0</v>
      </c>
      <c r="W35" s="70">
        <v>-3</v>
      </c>
      <c r="X35" s="70">
        <v>0</v>
      </c>
      <c r="Y35" s="70">
        <v>0</v>
      </c>
      <c r="Z35" s="70">
        <v>0</v>
      </c>
      <c r="AA35" s="70">
        <v>0</v>
      </c>
      <c r="AB35" s="70">
        <v>0</v>
      </c>
      <c r="AC35" s="70">
        <v>0</v>
      </c>
      <c r="AD35" s="70">
        <v>3</v>
      </c>
      <c r="AE35" s="70">
        <v>0</v>
      </c>
      <c r="AF35" s="70">
        <v>0</v>
      </c>
      <c r="AG35" s="70">
        <v>0</v>
      </c>
      <c r="AH35" s="70">
        <v>0</v>
      </c>
      <c r="AI35" s="70">
        <v>0</v>
      </c>
      <c r="AJ35" s="70">
        <v>-3</v>
      </c>
      <c r="AK35" s="70">
        <v>-7</v>
      </c>
      <c r="AL35" s="70">
        <v>0</v>
      </c>
      <c r="AM35" s="70">
        <v>0</v>
      </c>
    </row>
    <row r="36" spans="2:39" ht="15" customHeight="1" x14ac:dyDescent="0.25">
      <c r="B36" s="260"/>
      <c r="C36" s="44"/>
      <c r="D36" s="74"/>
      <c r="E36" s="129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</row>
    <row r="37" spans="2:39" ht="15" customHeight="1" x14ac:dyDescent="0.25">
      <c r="B37" s="93" t="s">
        <v>32</v>
      </c>
      <c r="C37" s="159"/>
      <c r="D37" s="72"/>
      <c r="E37" s="130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</row>
    <row r="38" spans="2:39" ht="15" customHeight="1" x14ac:dyDescent="0.25">
      <c r="B38" s="260" t="s">
        <v>8</v>
      </c>
      <c r="C38" s="42"/>
      <c r="D38" s="70">
        <v>0</v>
      </c>
      <c r="E38" s="128">
        <v>13</v>
      </c>
      <c r="F38" s="70">
        <v>19</v>
      </c>
      <c r="G38" s="70">
        <v>-5</v>
      </c>
      <c r="H38" s="70">
        <v>0</v>
      </c>
      <c r="I38" s="70">
        <v>0</v>
      </c>
      <c r="J38" s="70">
        <v>0</v>
      </c>
      <c r="K38" s="70">
        <v>4</v>
      </c>
      <c r="L38" s="70">
        <v>0</v>
      </c>
      <c r="M38" s="70">
        <v>-6</v>
      </c>
      <c r="N38" s="70">
        <v>0</v>
      </c>
      <c r="O38" s="70">
        <v>-15</v>
      </c>
      <c r="P38" s="70">
        <v>-6</v>
      </c>
      <c r="Q38" s="70">
        <v>-7</v>
      </c>
      <c r="R38" s="70">
        <v>0</v>
      </c>
      <c r="S38" s="70">
        <v>-4</v>
      </c>
      <c r="T38" s="70">
        <v>0</v>
      </c>
      <c r="U38" s="70">
        <v>0</v>
      </c>
      <c r="V38" s="70">
        <v>0</v>
      </c>
      <c r="W38" s="70">
        <v>3</v>
      </c>
      <c r="X38" s="70">
        <v>3</v>
      </c>
      <c r="Y38" s="70">
        <v>0</v>
      </c>
      <c r="Z38" s="70">
        <v>0</v>
      </c>
      <c r="AA38" s="70">
        <v>10</v>
      </c>
      <c r="AB38" s="70">
        <v>-5</v>
      </c>
      <c r="AC38" s="70">
        <v>0</v>
      </c>
      <c r="AD38" s="70">
        <v>3</v>
      </c>
      <c r="AE38" s="70">
        <v>3</v>
      </c>
      <c r="AF38" s="70">
        <v>0</v>
      </c>
      <c r="AG38" s="70">
        <v>3</v>
      </c>
      <c r="AH38" s="70">
        <v>7</v>
      </c>
      <c r="AI38" s="70">
        <v>0</v>
      </c>
      <c r="AJ38" s="70">
        <v>11</v>
      </c>
      <c r="AK38" s="70">
        <v>74</v>
      </c>
      <c r="AL38" s="70">
        <v>36</v>
      </c>
      <c r="AM38" s="70">
        <v>27</v>
      </c>
    </row>
    <row r="39" spans="2:39" ht="15" customHeight="1" x14ac:dyDescent="0.25">
      <c r="B39" s="260"/>
      <c r="C39" s="44"/>
      <c r="D39" s="74"/>
      <c r="E39" s="129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</row>
    <row r="40" spans="2:39" ht="15" customHeight="1" x14ac:dyDescent="0.25">
      <c r="B40" s="260" t="s">
        <v>97</v>
      </c>
      <c r="C40" s="42"/>
      <c r="D40" s="70">
        <v>7</v>
      </c>
      <c r="E40" s="128">
        <v>13</v>
      </c>
      <c r="F40" s="70">
        <v>0</v>
      </c>
      <c r="G40" s="70">
        <v>20</v>
      </c>
      <c r="H40" s="70">
        <v>0</v>
      </c>
      <c r="I40" s="70">
        <v>0</v>
      </c>
      <c r="J40" s="70">
        <v>0</v>
      </c>
      <c r="K40" s="70">
        <v>0</v>
      </c>
      <c r="L40" s="70">
        <v>0</v>
      </c>
      <c r="M40" s="70">
        <v>-6</v>
      </c>
      <c r="N40" s="70">
        <v>0</v>
      </c>
      <c r="O40" s="70">
        <v>0</v>
      </c>
      <c r="P40" s="70">
        <v>-6</v>
      </c>
      <c r="Q40" s="70">
        <v>0</v>
      </c>
      <c r="R40" s="70">
        <v>0</v>
      </c>
      <c r="S40" s="70">
        <v>0</v>
      </c>
      <c r="T40" s="70">
        <v>0</v>
      </c>
      <c r="U40" s="70">
        <v>0</v>
      </c>
      <c r="V40" s="70">
        <v>0</v>
      </c>
      <c r="W40" s="70">
        <v>40</v>
      </c>
      <c r="X40" s="70">
        <v>19</v>
      </c>
      <c r="Y40" s="70">
        <v>11</v>
      </c>
      <c r="Z40" s="70">
        <v>11</v>
      </c>
      <c r="AA40" s="70">
        <v>11</v>
      </c>
      <c r="AB40" s="70">
        <v>0</v>
      </c>
      <c r="AC40" s="70">
        <v>0</v>
      </c>
      <c r="AD40" s="70">
        <v>3</v>
      </c>
      <c r="AE40" s="70">
        <v>31</v>
      </c>
      <c r="AF40" s="70">
        <v>0</v>
      </c>
      <c r="AG40" s="70">
        <v>0</v>
      </c>
      <c r="AH40" s="70">
        <v>0</v>
      </c>
      <c r="AI40" s="70">
        <v>0</v>
      </c>
      <c r="AJ40" s="70">
        <v>0</v>
      </c>
      <c r="AK40" s="70">
        <v>46</v>
      </c>
      <c r="AL40" s="70">
        <v>18</v>
      </c>
      <c r="AM40" s="70">
        <v>-7</v>
      </c>
    </row>
    <row r="41" spans="2:39" ht="15" customHeight="1" x14ac:dyDescent="0.25">
      <c r="B41" s="260"/>
      <c r="C41" s="44"/>
      <c r="D41" s="74"/>
      <c r="E41" s="129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</row>
    <row r="42" spans="2:39" ht="15" customHeight="1" x14ac:dyDescent="0.25">
      <c r="B42" s="93" t="s">
        <v>98</v>
      </c>
      <c r="C42" s="93"/>
      <c r="D42" s="52">
        <v>19</v>
      </c>
      <c r="E42" s="131">
        <v>-3</v>
      </c>
      <c r="F42" s="52">
        <v>-5</v>
      </c>
      <c r="G42" s="52">
        <v>0</v>
      </c>
      <c r="H42" s="52">
        <v>-5</v>
      </c>
      <c r="I42" s="52">
        <v>6</v>
      </c>
      <c r="J42" s="52">
        <v>-4</v>
      </c>
      <c r="K42" s="52">
        <v>0</v>
      </c>
      <c r="L42" s="52">
        <v>2</v>
      </c>
      <c r="M42" s="52">
        <v>-4</v>
      </c>
      <c r="N42" s="52">
        <v>6</v>
      </c>
      <c r="O42" s="52">
        <v>0</v>
      </c>
      <c r="P42" s="52">
        <v>-9</v>
      </c>
      <c r="Q42" s="52">
        <v>-5</v>
      </c>
      <c r="R42" s="52">
        <v>0</v>
      </c>
      <c r="S42" s="52">
        <v>0</v>
      </c>
      <c r="T42" s="52">
        <v>0</v>
      </c>
      <c r="U42" s="52">
        <v>3</v>
      </c>
      <c r="V42" s="52">
        <v>2</v>
      </c>
      <c r="W42" s="52">
        <v>70</v>
      </c>
      <c r="X42" s="52">
        <v>68</v>
      </c>
      <c r="Y42" s="52">
        <v>46</v>
      </c>
      <c r="Z42" s="52">
        <v>45</v>
      </c>
      <c r="AA42" s="52">
        <v>10</v>
      </c>
      <c r="AB42" s="52">
        <v>42</v>
      </c>
      <c r="AC42" s="52">
        <v>26</v>
      </c>
      <c r="AD42" s="52">
        <v>30</v>
      </c>
      <c r="AE42" s="52">
        <v>67</v>
      </c>
      <c r="AF42" s="52">
        <v>16</v>
      </c>
      <c r="AG42" s="52">
        <v>0</v>
      </c>
      <c r="AH42" s="52">
        <v>18</v>
      </c>
      <c r="AI42" s="52">
        <v>32</v>
      </c>
      <c r="AJ42" s="52">
        <v>0</v>
      </c>
      <c r="AK42" s="52">
        <v>-15</v>
      </c>
      <c r="AL42" s="52">
        <v>28</v>
      </c>
      <c r="AM42" s="52">
        <v>6</v>
      </c>
    </row>
    <row r="52" spans="2:49" ht="30" customHeight="1" x14ac:dyDescent="0.25">
      <c r="B52" s="261" t="s">
        <v>132</v>
      </c>
      <c r="C52" s="261"/>
      <c r="D52" s="261"/>
      <c r="E52" s="261"/>
      <c r="F52" s="261"/>
      <c r="G52" s="261"/>
      <c r="H52" s="261"/>
      <c r="I52" s="261"/>
      <c r="J52" s="261"/>
      <c r="K52" s="261"/>
      <c r="L52" s="261"/>
      <c r="M52" s="261"/>
      <c r="N52" s="261"/>
      <c r="O52" s="261"/>
      <c r="P52" s="261"/>
      <c r="Q52" s="261"/>
      <c r="R52" s="187"/>
      <c r="S52" s="191"/>
      <c r="T52" s="199"/>
      <c r="U52" s="202"/>
      <c r="V52" s="206"/>
      <c r="W52" s="209"/>
      <c r="X52" s="212"/>
      <c r="Y52" s="216"/>
      <c r="Z52" s="219"/>
      <c r="AA52" s="222"/>
      <c r="AB52" s="224"/>
      <c r="AC52" s="228"/>
      <c r="AD52" s="228"/>
      <c r="AE52" s="228"/>
      <c r="AF52" s="228"/>
      <c r="AG52" s="228"/>
      <c r="AH52" s="228"/>
      <c r="AI52" s="228"/>
      <c r="AJ52" s="228"/>
      <c r="AK52" s="228"/>
      <c r="AL52" s="228"/>
      <c r="AM52" s="228"/>
      <c r="AO52" s="2" t="s">
        <v>78</v>
      </c>
    </row>
    <row r="53" spans="2:49" ht="15" customHeight="1" x14ac:dyDescent="0.25">
      <c r="B53" s="116" t="s">
        <v>118</v>
      </c>
      <c r="C53" s="116"/>
      <c r="D53" s="133"/>
      <c r="E53" s="134"/>
      <c r="F53" s="133"/>
      <c r="G53" s="133"/>
      <c r="H53" s="133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/>
    </row>
    <row r="54" spans="2:49" ht="15" customHeight="1" x14ac:dyDescent="0.2">
      <c r="B54" s="109"/>
      <c r="C54" s="109"/>
      <c r="D54" s="122" t="s">
        <v>70</v>
      </c>
      <c r="E54" s="123" t="s">
        <v>72</v>
      </c>
      <c r="F54" s="122" t="s">
        <v>73</v>
      </c>
      <c r="G54" s="122" t="s">
        <v>76</v>
      </c>
      <c r="H54" s="122" t="s">
        <v>71</v>
      </c>
      <c r="I54" s="177" t="s">
        <v>160</v>
      </c>
      <c r="J54" s="20" t="s">
        <v>161</v>
      </c>
      <c r="K54" s="20" t="s">
        <v>162</v>
      </c>
      <c r="L54" s="20" t="s">
        <v>163</v>
      </c>
      <c r="M54" s="20" t="s">
        <v>164</v>
      </c>
      <c r="N54" s="20" t="s">
        <v>165</v>
      </c>
      <c r="O54" s="20" t="s">
        <v>166</v>
      </c>
      <c r="P54" s="20" t="s">
        <v>167</v>
      </c>
      <c r="Q54" s="20" t="s">
        <v>168</v>
      </c>
      <c r="R54" s="20" t="s">
        <v>169</v>
      </c>
      <c r="S54" s="20" t="s">
        <v>170</v>
      </c>
      <c r="T54" s="20" t="s">
        <v>187</v>
      </c>
      <c r="U54" s="20" t="s">
        <v>192</v>
      </c>
      <c r="V54" s="20" t="s">
        <v>193</v>
      </c>
      <c r="W54" s="20" t="s">
        <v>194</v>
      </c>
      <c r="X54" s="20" t="s">
        <v>196</v>
      </c>
      <c r="Y54" s="20" t="s">
        <v>197</v>
      </c>
      <c r="Z54" s="20" t="s">
        <v>198</v>
      </c>
      <c r="AA54" s="20" t="s">
        <v>199</v>
      </c>
      <c r="AB54" s="20" t="s">
        <v>200</v>
      </c>
      <c r="AC54" s="20" t="s">
        <v>201</v>
      </c>
      <c r="AD54" s="20" t="s">
        <v>202</v>
      </c>
      <c r="AE54" s="20" t="s">
        <v>203</v>
      </c>
      <c r="AF54" s="20" t="s">
        <v>217</v>
      </c>
      <c r="AG54" s="20" t="s">
        <v>229</v>
      </c>
      <c r="AH54" s="20" t="s">
        <v>230</v>
      </c>
      <c r="AI54" s="20" t="s">
        <v>231</v>
      </c>
      <c r="AJ54" s="20" t="s">
        <v>232</v>
      </c>
      <c r="AK54" s="20" t="s">
        <v>233</v>
      </c>
      <c r="AL54" s="20" t="s">
        <v>234</v>
      </c>
      <c r="AM54" s="20" t="s">
        <v>235</v>
      </c>
      <c r="AN54" s="175"/>
      <c r="AO54" s="88" t="s">
        <v>183</v>
      </c>
      <c r="AW54" s="26" t="s">
        <v>182</v>
      </c>
    </row>
    <row r="55" spans="2:49" ht="15" customHeight="1" x14ac:dyDescent="0.25">
      <c r="B55" s="196" t="s">
        <v>173</v>
      </c>
      <c r="C55" s="195"/>
      <c r="D55" s="52"/>
      <c r="E55" s="131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>
        <v>-5</v>
      </c>
      <c r="U55" s="52">
        <v>-21</v>
      </c>
      <c r="V55" s="52">
        <v>-20</v>
      </c>
      <c r="W55" s="52">
        <v>74</v>
      </c>
      <c r="X55" s="52">
        <v>26</v>
      </c>
      <c r="Y55" s="52">
        <v>2</v>
      </c>
      <c r="Z55" s="52">
        <v>42</v>
      </c>
      <c r="AA55" s="52">
        <v>8</v>
      </c>
      <c r="AB55" s="52">
        <v>23</v>
      </c>
      <c r="AC55" s="52">
        <v>0</v>
      </c>
      <c r="AD55" s="52">
        <v>-20</v>
      </c>
      <c r="AE55" s="52">
        <v>64</v>
      </c>
      <c r="AF55" s="52">
        <v>0</v>
      </c>
      <c r="AG55" s="52">
        <v>-11</v>
      </c>
      <c r="AH55" s="52">
        <v>0</v>
      </c>
      <c r="AI55" s="52">
        <v>-5</v>
      </c>
      <c r="AJ55" s="52">
        <v>-4</v>
      </c>
      <c r="AK55" s="52">
        <v>66</v>
      </c>
      <c r="AL55" s="52">
        <v>19</v>
      </c>
      <c r="AM55" s="52">
        <v>5</v>
      </c>
      <c r="AN55" s="175"/>
      <c r="AO55" s="136" t="s">
        <v>118</v>
      </c>
      <c r="AW55" s="113" t="s">
        <v>118</v>
      </c>
    </row>
    <row r="56" spans="2:49" ht="15" customHeight="1" x14ac:dyDescent="0.25">
      <c r="B56" s="95" t="s">
        <v>171</v>
      </c>
      <c r="C56" s="95"/>
      <c r="D56" s="52"/>
      <c r="E56" s="131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</row>
    <row r="57" spans="2:49" ht="15" customHeight="1" x14ac:dyDescent="0.25">
      <c r="B57" s="246" t="s">
        <v>99</v>
      </c>
      <c r="C57" s="146"/>
      <c r="D57" s="70">
        <v>-34</v>
      </c>
      <c r="E57" s="128">
        <v>-34</v>
      </c>
      <c r="F57" s="70">
        <v>41</v>
      </c>
      <c r="G57" s="70">
        <v>-30</v>
      </c>
      <c r="H57" s="70">
        <v>-27</v>
      </c>
      <c r="I57" s="70">
        <v>-43</v>
      </c>
      <c r="J57" s="70">
        <v>-53</v>
      </c>
      <c r="K57" s="70">
        <v>22</v>
      </c>
      <c r="L57" s="70">
        <v>-2</v>
      </c>
      <c r="M57" s="70">
        <v>-37</v>
      </c>
      <c r="N57" s="70">
        <v>-25</v>
      </c>
      <c r="O57" s="70">
        <v>-46</v>
      </c>
      <c r="P57" s="70">
        <v>-41</v>
      </c>
      <c r="Q57" s="70">
        <v>-26</v>
      </c>
      <c r="R57" s="70">
        <v>-48</v>
      </c>
      <c r="S57" s="70">
        <v>7</v>
      </c>
      <c r="T57" s="70">
        <v>-35</v>
      </c>
      <c r="U57" s="70">
        <v>-26</v>
      </c>
      <c r="V57" s="70">
        <v>-33</v>
      </c>
      <c r="W57" s="70">
        <v>-42</v>
      </c>
      <c r="X57" s="70">
        <v>-8</v>
      </c>
      <c r="Y57" s="70">
        <v>4</v>
      </c>
      <c r="Z57" s="70">
        <v>-17</v>
      </c>
      <c r="AA57" s="70">
        <v>-45</v>
      </c>
      <c r="AB57" s="70">
        <v>-27</v>
      </c>
      <c r="AC57" s="70">
        <v>9</v>
      </c>
      <c r="AD57" s="70">
        <v>-45</v>
      </c>
      <c r="AE57" s="70">
        <v>-19</v>
      </c>
      <c r="AF57" s="70">
        <v>2</v>
      </c>
      <c r="AG57" s="70">
        <v>-55</v>
      </c>
      <c r="AH57" s="70">
        <v>29</v>
      </c>
      <c r="AI57" s="70">
        <v>-36</v>
      </c>
      <c r="AJ57" s="70">
        <v>-26</v>
      </c>
      <c r="AK57" s="70">
        <v>25</v>
      </c>
      <c r="AL57" s="70">
        <v>-22</v>
      </c>
      <c r="AM57" s="70">
        <v>-37</v>
      </c>
      <c r="AN57" s="96"/>
    </row>
    <row r="58" spans="2:49" ht="15" customHeight="1" x14ac:dyDescent="0.25">
      <c r="B58" s="263"/>
      <c r="C58" s="151"/>
      <c r="D58" s="72"/>
      <c r="E58" s="130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2"/>
      <c r="AK58" s="72"/>
      <c r="AL58" s="72"/>
      <c r="AM58" s="72"/>
    </row>
    <row r="59" spans="2:49" ht="15" customHeight="1" x14ac:dyDescent="0.25">
      <c r="B59" s="264"/>
      <c r="C59" s="150"/>
      <c r="D59" s="74"/>
      <c r="E59" s="129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</row>
    <row r="60" spans="2:49" ht="15" customHeight="1" x14ac:dyDescent="0.25">
      <c r="B60" s="246" t="s">
        <v>14</v>
      </c>
      <c r="C60" s="146"/>
      <c r="D60" s="70">
        <v>-5</v>
      </c>
      <c r="E60" s="128">
        <v>13</v>
      </c>
      <c r="F60" s="70">
        <v>17</v>
      </c>
      <c r="G60" s="70">
        <v>17</v>
      </c>
      <c r="H60" s="70">
        <v>-26</v>
      </c>
      <c r="I60" s="70">
        <v>-4</v>
      </c>
      <c r="J60" s="70">
        <v>20</v>
      </c>
      <c r="K60" s="70">
        <v>8</v>
      </c>
      <c r="L60" s="70">
        <v>36</v>
      </c>
      <c r="M60" s="70">
        <v>-33</v>
      </c>
      <c r="N60" s="70">
        <v>-4</v>
      </c>
      <c r="O60" s="70">
        <v>24</v>
      </c>
      <c r="P60" s="70">
        <v>22</v>
      </c>
      <c r="Q60" s="70">
        <v>0</v>
      </c>
      <c r="R60" s="70">
        <v>-23</v>
      </c>
      <c r="S60" s="70">
        <v>-29</v>
      </c>
      <c r="T60" s="70">
        <v>-23</v>
      </c>
      <c r="U60" s="70">
        <v>14</v>
      </c>
      <c r="V60" s="70">
        <v>-5</v>
      </c>
      <c r="W60" s="70">
        <v>0</v>
      </c>
      <c r="X60" s="70">
        <v>-3</v>
      </c>
      <c r="Y60" s="70">
        <v>1</v>
      </c>
      <c r="Z60" s="70">
        <v>6</v>
      </c>
      <c r="AA60" s="70">
        <v>-31</v>
      </c>
      <c r="AB60" s="70">
        <v>-5</v>
      </c>
      <c r="AC60" s="70">
        <v>5</v>
      </c>
      <c r="AD60" s="70">
        <v>11</v>
      </c>
      <c r="AE60" s="70">
        <v>1</v>
      </c>
      <c r="AF60" s="70">
        <v>2</v>
      </c>
      <c r="AG60" s="70">
        <v>-2</v>
      </c>
      <c r="AH60" s="70">
        <v>7</v>
      </c>
      <c r="AI60" s="70">
        <v>-24</v>
      </c>
      <c r="AJ60" s="70">
        <v>0</v>
      </c>
      <c r="AK60" s="70">
        <v>31</v>
      </c>
      <c r="AL60" s="70">
        <v>26</v>
      </c>
      <c r="AM60" s="70">
        <v>0</v>
      </c>
    </row>
    <row r="61" spans="2:49" ht="15" customHeight="1" x14ac:dyDescent="0.25">
      <c r="B61" s="264"/>
      <c r="C61" s="150"/>
      <c r="D61" s="74"/>
      <c r="E61" s="129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</row>
    <row r="62" spans="2:49" ht="15" customHeight="1" x14ac:dyDescent="0.25">
      <c r="B62" s="97" t="s">
        <v>181</v>
      </c>
      <c r="C62" s="97"/>
      <c r="D62" s="74"/>
      <c r="E62" s="130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  <c r="AD62" s="72"/>
      <c r="AE62" s="72"/>
      <c r="AF62" s="72"/>
      <c r="AG62" s="72"/>
      <c r="AH62" s="72"/>
      <c r="AI62" s="72"/>
      <c r="AJ62" s="72"/>
      <c r="AK62" s="72"/>
      <c r="AL62" s="72"/>
      <c r="AM62" s="72"/>
    </row>
    <row r="63" spans="2:49" ht="15" customHeight="1" x14ac:dyDescent="0.25">
      <c r="B63" s="94" t="s">
        <v>100</v>
      </c>
      <c r="C63" s="94"/>
      <c r="D63" s="52">
        <v>-5</v>
      </c>
      <c r="E63" s="131">
        <v>-17</v>
      </c>
      <c r="F63" s="52">
        <v>0</v>
      </c>
      <c r="G63" s="52">
        <v>-5</v>
      </c>
      <c r="H63" s="52">
        <v>0</v>
      </c>
      <c r="I63" s="52">
        <v>0</v>
      </c>
      <c r="J63" s="52">
        <v>6</v>
      </c>
      <c r="K63" s="52">
        <v>0</v>
      </c>
      <c r="L63" s="52">
        <v>-2</v>
      </c>
      <c r="M63" s="52">
        <v>4</v>
      </c>
      <c r="N63" s="52">
        <v>-5</v>
      </c>
      <c r="O63" s="52">
        <v>-4</v>
      </c>
      <c r="P63" s="52">
        <v>-4</v>
      </c>
      <c r="Q63" s="52">
        <v>0</v>
      </c>
      <c r="R63" s="52">
        <v>0</v>
      </c>
      <c r="S63" s="52">
        <v>0</v>
      </c>
      <c r="T63" s="52">
        <v>-3</v>
      </c>
      <c r="U63" s="52">
        <v>0</v>
      </c>
      <c r="V63" s="52">
        <v>0</v>
      </c>
      <c r="W63" s="52">
        <v>30</v>
      </c>
      <c r="X63" s="52">
        <v>0</v>
      </c>
      <c r="Y63" s="52">
        <v>2</v>
      </c>
      <c r="Z63" s="52">
        <v>2</v>
      </c>
      <c r="AA63" s="52">
        <v>0</v>
      </c>
      <c r="AB63" s="52">
        <v>0</v>
      </c>
      <c r="AC63" s="52">
        <v>0</v>
      </c>
      <c r="AD63" s="52">
        <v>3</v>
      </c>
      <c r="AE63" s="52">
        <v>3</v>
      </c>
      <c r="AF63" s="52">
        <v>0</v>
      </c>
      <c r="AG63" s="52">
        <v>0</v>
      </c>
      <c r="AH63" s="52">
        <v>0</v>
      </c>
      <c r="AI63" s="52">
        <v>0</v>
      </c>
      <c r="AJ63" s="52">
        <v>0</v>
      </c>
      <c r="AK63" s="52">
        <v>29</v>
      </c>
      <c r="AL63" s="52">
        <v>0</v>
      </c>
      <c r="AM63" s="52">
        <v>-3</v>
      </c>
    </row>
    <row r="64" spans="2:49" ht="15" customHeight="1" x14ac:dyDescent="0.25">
      <c r="B64" s="94" t="s">
        <v>101</v>
      </c>
      <c r="C64" s="94"/>
      <c r="D64" s="52">
        <v>7</v>
      </c>
      <c r="E64" s="131">
        <v>-11</v>
      </c>
      <c r="F64" s="52">
        <v>13</v>
      </c>
      <c r="G64" s="52">
        <v>0</v>
      </c>
      <c r="H64" s="52">
        <v>0</v>
      </c>
      <c r="I64" s="52">
        <v>-10</v>
      </c>
      <c r="J64" s="52">
        <v>0</v>
      </c>
      <c r="K64" s="52">
        <v>0</v>
      </c>
      <c r="L64" s="52">
        <v>6</v>
      </c>
      <c r="M64" s="52">
        <v>6</v>
      </c>
      <c r="N64" s="52">
        <v>0</v>
      </c>
      <c r="O64" s="52">
        <v>6</v>
      </c>
      <c r="P64" s="52">
        <v>-22</v>
      </c>
      <c r="Q64" s="52">
        <v>-22</v>
      </c>
      <c r="R64" s="52">
        <v>0</v>
      </c>
      <c r="S64" s="52">
        <v>-5</v>
      </c>
      <c r="T64" s="52">
        <v>26</v>
      </c>
      <c r="U64" s="52">
        <v>14</v>
      </c>
      <c r="V64" s="52">
        <v>6</v>
      </c>
      <c r="W64" s="52">
        <v>95</v>
      </c>
      <c r="X64" s="52">
        <v>90</v>
      </c>
      <c r="Y64" s="52">
        <v>59</v>
      </c>
      <c r="Z64" s="52">
        <v>48</v>
      </c>
      <c r="AA64" s="52">
        <v>15</v>
      </c>
      <c r="AB64" s="52">
        <v>42</v>
      </c>
      <c r="AC64" s="52">
        <v>3</v>
      </c>
      <c r="AD64" s="52">
        <v>13</v>
      </c>
      <c r="AE64" s="52">
        <v>11</v>
      </c>
      <c r="AF64" s="52">
        <v>2</v>
      </c>
      <c r="AG64" s="52">
        <v>0</v>
      </c>
      <c r="AH64" s="52">
        <v>3</v>
      </c>
      <c r="AI64" s="52">
        <v>27</v>
      </c>
      <c r="AJ64" s="52">
        <v>0</v>
      </c>
      <c r="AK64" s="52">
        <v>30</v>
      </c>
      <c r="AL64" s="52">
        <v>28</v>
      </c>
      <c r="AM64" s="52">
        <v>-5</v>
      </c>
    </row>
    <row r="65" spans="2:47" ht="15" customHeight="1" x14ac:dyDescent="0.25">
      <c r="B65" s="94" t="s">
        <v>204</v>
      </c>
      <c r="C65" s="94"/>
      <c r="D65" s="52"/>
      <c r="E65" s="131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131">
        <v>3</v>
      </c>
      <c r="U65" s="131">
        <v>0</v>
      </c>
      <c r="V65" s="131">
        <v>0</v>
      </c>
      <c r="W65" s="131">
        <v>7</v>
      </c>
      <c r="X65" s="131">
        <v>24</v>
      </c>
      <c r="Y65" s="131">
        <v>22</v>
      </c>
      <c r="Z65" s="131">
        <v>30</v>
      </c>
      <c r="AA65" s="131">
        <v>43</v>
      </c>
      <c r="AB65" s="131">
        <v>42</v>
      </c>
      <c r="AC65" s="131">
        <v>5</v>
      </c>
      <c r="AD65" s="131">
        <v>17</v>
      </c>
      <c r="AE65" s="131">
        <v>92</v>
      </c>
      <c r="AF65" s="131">
        <v>-3</v>
      </c>
      <c r="AG65" s="131">
        <v>0</v>
      </c>
      <c r="AH65" s="131">
        <v>7</v>
      </c>
      <c r="AI65" s="131">
        <v>3</v>
      </c>
      <c r="AJ65" s="131">
        <v>0</v>
      </c>
      <c r="AK65" s="131">
        <v>-17</v>
      </c>
      <c r="AL65" s="131">
        <v>-12</v>
      </c>
      <c r="AM65" s="131">
        <v>-47</v>
      </c>
    </row>
    <row r="66" spans="2:47" ht="15" customHeight="1" x14ac:dyDescent="0.25">
      <c r="B66" s="94" t="s">
        <v>102</v>
      </c>
      <c r="C66" s="94"/>
      <c r="D66" s="52">
        <v>0</v>
      </c>
      <c r="E66" s="131">
        <v>-17</v>
      </c>
      <c r="F66" s="52">
        <v>-2</v>
      </c>
      <c r="G66" s="52">
        <v>0</v>
      </c>
      <c r="H66" s="52">
        <v>0</v>
      </c>
      <c r="I66" s="52">
        <v>0</v>
      </c>
      <c r="J66" s="52">
        <v>0</v>
      </c>
      <c r="K66" s="52">
        <v>0</v>
      </c>
      <c r="L66" s="52">
        <v>0</v>
      </c>
      <c r="M66" s="52">
        <v>0</v>
      </c>
      <c r="N66" s="52">
        <v>0</v>
      </c>
      <c r="O66" s="52">
        <v>0</v>
      </c>
      <c r="P66" s="52">
        <v>0</v>
      </c>
      <c r="Q66" s="52">
        <v>-5</v>
      </c>
      <c r="R66" s="52">
        <v>0</v>
      </c>
      <c r="S66" s="52">
        <v>-4</v>
      </c>
      <c r="T66" s="52">
        <v>-5</v>
      </c>
      <c r="U66" s="52">
        <v>3</v>
      </c>
      <c r="V66" s="52">
        <v>0</v>
      </c>
      <c r="W66" s="52">
        <v>0</v>
      </c>
      <c r="X66" s="52">
        <v>0</v>
      </c>
      <c r="Y66" s="52">
        <v>0</v>
      </c>
      <c r="Z66" s="52">
        <v>0</v>
      </c>
      <c r="AA66" s="52">
        <v>0</v>
      </c>
      <c r="AB66" s="52">
        <v>22</v>
      </c>
      <c r="AC66" s="52">
        <v>3</v>
      </c>
      <c r="AD66" s="52">
        <v>-3</v>
      </c>
      <c r="AE66" s="52">
        <v>0</v>
      </c>
      <c r="AF66" s="52">
        <v>0</v>
      </c>
      <c r="AG66" s="52">
        <v>3</v>
      </c>
      <c r="AH66" s="52">
        <v>0</v>
      </c>
      <c r="AI66" s="52">
        <v>0</v>
      </c>
      <c r="AJ66" s="52">
        <v>5</v>
      </c>
      <c r="AK66" s="52">
        <v>14</v>
      </c>
      <c r="AL66" s="52">
        <v>0</v>
      </c>
      <c r="AM66" s="52">
        <v>0</v>
      </c>
    </row>
    <row r="67" spans="2:47" ht="15" customHeight="1" x14ac:dyDescent="0.25">
      <c r="B67" s="94" t="s">
        <v>15</v>
      </c>
      <c r="C67" s="94"/>
      <c r="D67" s="52">
        <v>-17</v>
      </c>
      <c r="E67" s="131">
        <v>-3</v>
      </c>
      <c r="F67" s="52">
        <v>-7</v>
      </c>
      <c r="G67" s="52">
        <v>-6</v>
      </c>
      <c r="H67" s="52">
        <v>-8</v>
      </c>
      <c r="I67" s="52">
        <v>-11</v>
      </c>
      <c r="J67" s="52">
        <v>-7</v>
      </c>
      <c r="K67" s="52">
        <v>0</v>
      </c>
      <c r="L67" s="52">
        <v>0</v>
      </c>
      <c r="M67" s="52">
        <v>-4</v>
      </c>
      <c r="N67" s="52">
        <v>0</v>
      </c>
      <c r="O67" s="52">
        <v>2</v>
      </c>
      <c r="P67" s="52">
        <v>0</v>
      </c>
      <c r="Q67" s="52">
        <v>0</v>
      </c>
      <c r="R67" s="52">
        <v>0</v>
      </c>
      <c r="S67" s="52">
        <v>-4</v>
      </c>
      <c r="T67" s="52">
        <v>-5</v>
      </c>
      <c r="U67" s="52">
        <v>0</v>
      </c>
      <c r="V67" s="52">
        <v>0</v>
      </c>
      <c r="W67" s="52">
        <v>0</v>
      </c>
      <c r="X67" s="52">
        <v>0</v>
      </c>
      <c r="Y67" s="52">
        <v>0</v>
      </c>
      <c r="Z67" s="52">
        <v>3</v>
      </c>
      <c r="AA67" s="52">
        <v>0</v>
      </c>
      <c r="AB67" s="52">
        <v>0</v>
      </c>
      <c r="AC67" s="52">
        <v>0</v>
      </c>
      <c r="AD67" s="52">
        <v>0</v>
      </c>
      <c r="AE67" s="52">
        <v>0</v>
      </c>
      <c r="AF67" s="52">
        <v>0</v>
      </c>
      <c r="AG67" s="52">
        <v>0</v>
      </c>
      <c r="AH67" s="52">
        <v>0</v>
      </c>
      <c r="AI67" s="52">
        <v>0</v>
      </c>
      <c r="AJ67" s="52">
        <v>-22</v>
      </c>
      <c r="AK67" s="52">
        <v>0</v>
      </c>
      <c r="AL67" s="52">
        <v>-1</v>
      </c>
      <c r="AM67" s="52">
        <v>0</v>
      </c>
    </row>
    <row r="68" spans="2:47" ht="15" customHeight="1" x14ac:dyDescent="0.25">
      <c r="B68" s="37" t="s">
        <v>98</v>
      </c>
      <c r="C68" s="37"/>
      <c r="D68" s="52">
        <v>17</v>
      </c>
      <c r="E68" s="131">
        <v>-16</v>
      </c>
      <c r="F68" s="52">
        <v>1</v>
      </c>
      <c r="G68" s="52">
        <v>-5</v>
      </c>
      <c r="H68" s="52">
        <v>-1</v>
      </c>
      <c r="I68" s="52">
        <v>0</v>
      </c>
      <c r="J68" s="52">
        <v>-4</v>
      </c>
      <c r="K68" s="52">
        <v>0</v>
      </c>
      <c r="L68" s="52">
        <v>0</v>
      </c>
      <c r="M68" s="52">
        <v>0</v>
      </c>
      <c r="N68" s="52">
        <v>0</v>
      </c>
      <c r="O68" s="52">
        <v>-5</v>
      </c>
      <c r="P68" s="52">
        <v>9</v>
      </c>
      <c r="Q68" s="52">
        <v>-22</v>
      </c>
      <c r="R68" s="52">
        <v>0</v>
      </c>
      <c r="S68" s="52">
        <v>0</v>
      </c>
      <c r="T68" s="52">
        <v>0</v>
      </c>
      <c r="U68" s="52">
        <v>0</v>
      </c>
      <c r="V68" s="52">
        <v>0</v>
      </c>
      <c r="W68" s="52">
        <v>25</v>
      </c>
      <c r="X68" s="52">
        <v>4</v>
      </c>
      <c r="Y68" s="52">
        <v>0</v>
      </c>
      <c r="Z68" s="52">
        <v>29</v>
      </c>
      <c r="AA68" s="52">
        <v>26</v>
      </c>
      <c r="AB68" s="52">
        <v>23</v>
      </c>
      <c r="AC68" s="52">
        <v>22</v>
      </c>
      <c r="AD68" s="52">
        <v>4</v>
      </c>
      <c r="AE68" s="52">
        <v>84</v>
      </c>
      <c r="AF68" s="52">
        <v>0</v>
      </c>
      <c r="AG68" s="52">
        <v>5</v>
      </c>
      <c r="AH68" s="52">
        <v>0</v>
      </c>
      <c r="AI68" s="52">
        <v>-4</v>
      </c>
      <c r="AJ68" s="52">
        <v>-4</v>
      </c>
      <c r="AK68" s="52">
        <v>47</v>
      </c>
      <c r="AL68" s="52">
        <v>20</v>
      </c>
      <c r="AM68" s="52">
        <v>24</v>
      </c>
    </row>
    <row r="70" spans="2:47" ht="15" customHeight="1" x14ac:dyDescent="0.25">
      <c r="B70" s="14" t="s">
        <v>216</v>
      </c>
    </row>
    <row r="75" spans="2:47" ht="15" customHeight="1" x14ac:dyDescent="0.25">
      <c r="AO75" s="268" t="s">
        <v>191</v>
      </c>
      <c r="AP75" s="268"/>
      <c r="AQ75" s="268"/>
      <c r="AR75" s="268"/>
      <c r="AS75" s="268"/>
      <c r="AT75" s="268"/>
      <c r="AU75" s="268"/>
    </row>
    <row r="76" spans="2:47" ht="15" customHeight="1" x14ac:dyDescent="0.25">
      <c r="AO76" s="268"/>
      <c r="AP76" s="268"/>
      <c r="AQ76" s="268"/>
      <c r="AR76" s="268"/>
      <c r="AS76" s="268"/>
      <c r="AT76" s="268"/>
      <c r="AU76" s="268"/>
    </row>
    <row r="87" spans="2:49" ht="15" customHeight="1" x14ac:dyDescent="0.25">
      <c r="AW87" s="2" t="s">
        <v>78</v>
      </c>
    </row>
    <row r="88" spans="2:49" ht="15" customHeight="1" x14ac:dyDescent="0.25">
      <c r="D88" s="86"/>
    </row>
    <row r="89" spans="2:49" ht="45" customHeight="1" x14ac:dyDescent="0.25">
      <c r="B89" s="261" t="s">
        <v>219</v>
      </c>
      <c r="C89" s="261"/>
      <c r="D89" s="261"/>
      <c r="E89" s="261"/>
      <c r="F89" s="261"/>
      <c r="G89" s="261"/>
      <c r="H89" s="261"/>
      <c r="I89" s="261"/>
      <c r="J89" s="261"/>
      <c r="K89" s="261"/>
      <c r="L89" s="261"/>
      <c r="M89" s="261"/>
      <c r="N89" s="261"/>
      <c r="O89" s="261"/>
      <c r="P89" s="261"/>
      <c r="Q89" s="261"/>
      <c r="R89" s="187"/>
      <c r="S89" s="191"/>
      <c r="T89" s="199"/>
      <c r="U89" s="202"/>
      <c r="V89" s="206"/>
      <c r="W89" s="209"/>
      <c r="X89" s="212"/>
      <c r="Y89" s="216"/>
      <c r="Z89" s="219"/>
      <c r="AA89" s="222"/>
      <c r="AB89" s="224"/>
      <c r="AC89" s="228"/>
      <c r="AD89" s="228"/>
      <c r="AE89" s="228"/>
      <c r="AF89" s="228"/>
      <c r="AG89" s="228"/>
      <c r="AH89" s="228"/>
      <c r="AI89" s="228"/>
      <c r="AJ89" s="228"/>
      <c r="AK89" s="228"/>
      <c r="AL89" s="228"/>
      <c r="AM89" s="228"/>
    </row>
    <row r="90" spans="2:49" ht="15" customHeight="1" x14ac:dyDescent="0.25">
      <c r="B90" s="116" t="s">
        <v>118</v>
      </c>
      <c r="C90" s="116"/>
      <c r="D90" s="120"/>
      <c r="E90" s="121"/>
      <c r="F90" s="140"/>
      <c r="G90" s="140"/>
      <c r="H90" s="140"/>
      <c r="I90" s="144"/>
      <c r="J90" s="144"/>
      <c r="K90" s="144"/>
      <c r="L90" s="144"/>
      <c r="M90" s="144"/>
      <c r="N90" s="144"/>
      <c r="O90" s="144"/>
      <c r="P90" s="144"/>
      <c r="Q90" s="144"/>
      <c r="R90" s="144"/>
      <c r="S90" s="144"/>
      <c r="T90" s="144"/>
      <c r="U90" s="144"/>
      <c r="V90" s="144"/>
      <c r="W90" s="144"/>
      <c r="X90" s="144"/>
      <c r="Y90" s="144"/>
      <c r="Z90" s="144"/>
      <c r="AA90" s="144"/>
      <c r="AB90" s="144"/>
      <c r="AC90" s="144"/>
      <c r="AD90" s="144"/>
      <c r="AE90" s="144"/>
      <c r="AF90" s="144"/>
      <c r="AG90" s="144"/>
      <c r="AH90" s="144"/>
      <c r="AI90" s="144"/>
      <c r="AJ90" s="144"/>
      <c r="AK90" s="144"/>
      <c r="AL90" s="144"/>
      <c r="AM90" s="144"/>
    </row>
    <row r="91" spans="2:49" ht="15" customHeight="1" x14ac:dyDescent="0.2">
      <c r="B91" s="109"/>
      <c r="C91" s="109"/>
      <c r="D91" s="122" t="s">
        <v>70</v>
      </c>
      <c r="E91" s="123" t="s">
        <v>72</v>
      </c>
      <c r="F91" s="122" t="s">
        <v>73</v>
      </c>
      <c r="G91" s="122" t="s">
        <v>76</v>
      </c>
      <c r="H91" s="122" t="s">
        <v>71</v>
      </c>
      <c r="I91" s="178" t="s">
        <v>160</v>
      </c>
      <c r="J91" s="20" t="s">
        <v>161</v>
      </c>
      <c r="K91" s="20" t="s">
        <v>162</v>
      </c>
      <c r="L91" s="20" t="s">
        <v>163</v>
      </c>
      <c r="M91" s="20" t="s">
        <v>164</v>
      </c>
      <c r="N91" s="20" t="s">
        <v>165</v>
      </c>
      <c r="O91" s="20" t="s">
        <v>166</v>
      </c>
      <c r="P91" s="20" t="s">
        <v>167</v>
      </c>
      <c r="Q91" s="20" t="s">
        <v>168</v>
      </c>
      <c r="R91" s="20" t="s">
        <v>169</v>
      </c>
      <c r="S91" s="20" t="s">
        <v>170</v>
      </c>
      <c r="T91" s="20" t="s">
        <v>187</v>
      </c>
      <c r="U91" s="20" t="s">
        <v>192</v>
      </c>
      <c r="V91" s="20" t="s">
        <v>193</v>
      </c>
      <c r="W91" s="20" t="s">
        <v>194</v>
      </c>
      <c r="X91" s="20" t="s">
        <v>196</v>
      </c>
      <c r="Y91" s="20" t="s">
        <v>197</v>
      </c>
      <c r="Z91" s="20" t="s">
        <v>198</v>
      </c>
      <c r="AA91" s="20" t="s">
        <v>199</v>
      </c>
      <c r="AB91" s="20" t="s">
        <v>200</v>
      </c>
      <c r="AC91" s="20" t="s">
        <v>201</v>
      </c>
      <c r="AD91" s="20" t="s">
        <v>202</v>
      </c>
      <c r="AE91" s="20" t="s">
        <v>203</v>
      </c>
      <c r="AF91" s="20" t="s">
        <v>217</v>
      </c>
      <c r="AG91" s="20" t="s">
        <v>229</v>
      </c>
      <c r="AH91" s="20" t="s">
        <v>230</v>
      </c>
      <c r="AI91" s="20" t="s">
        <v>231</v>
      </c>
      <c r="AJ91" s="20" t="s">
        <v>232</v>
      </c>
      <c r="AK91" s="20" t="s">
        <v>233</v>
      </c>
      <c r="AL91" s="20" t="s">
        <v>234</v>
      </c>
      <c r="AM91" s="20" t="s">
        <v>235</v>
      </c>
      <c r="AN91" s="175"/>
      <c r="AO91" s="26" t="s">
        <v>224</v>
      </c>
    </row>
    <row r="92" spans="2:49" ht="15" customHeight="1" x14ac:dyDescent="0.25">
      <c r="B92" s="262" t="s">
        <v>30</v>
      </c>
      <c r="C92" s="156"/>
      <c r="D92" s="70">
        <v>0</v>
      </c>
      <c r="E92" s="128">
        <v>0</v>
      </c>
      <c r="F92" s="70">
        <v>0</v>
      </c>
      <c r="G92" s="70">
        <v>0</v>
      </c>
      <c r="H92" s="70">
        <v>0</v>
      </c>
      <c r="I92" s="70">
        <v>0</v>
      </c>
      <c r="J92" s="72">
        <v>0</v>
      </c>
      <c r="K92" s="72">
        <v>0</v>
      </c>
      <c r="L92" s="72">
        <v>0</v>
      </c>
      <c r="M92" s="72">
        <v>-9</v>
      </c>
      <c r="N92" s="72">
        <v>-9</v>
      </c>
      <c r="O92" s="72">
        <v>-9</v>
      </c>
      <c r="P92" s="72">
        <v>-7</v>
      </c>
      <c r="Q92" s="72">
        <v>0</v>
      </c>
      <c r="R92" s="72">
        <v>0</v>
      </c>
      <c r="S92" s="72">
        <v>0</v>
      </c>
      <c r="T92" s="72">
        <v>0</v>
      </c>
      <c r="U92" s="72">
        <v>0</v>
      </c>
      <c r="V92" s="72">
        <v>0</v>
      </c>
      <c r="W92" s="72">
        <v>0</v>
      </c>
      <c r="X92" s="72">
        <v>0</v>
      </c>
      <c r="Y92" s="72">
        <v>0</v>
      </c>
      <c r="Z92" s="72">
        <v>0</v>
      </c>
      <c r="AA92" s="72">
        <v>0</v>
      </c>
      <c r="AB92" s="72">
        <v>0</v>
      </c>
      <c r="AC92" s="72">
        <v>0</v>
      </c>
      <c r="AD92" s="72">
        <v>0</v>
      </c>
      <c r="AE92" s="72">
        <v>0</v>
      </c>
      <c r="AF92" s="72">
        <v>0</v>
      </c>
      <c r="AG92" s="72">
        <v>0</v>
      </c>
      <c r="AH92" s="72">
        <v>0</v>
      </c>
      <c r="AI92" s="72">
        <v>0</v>
      </c>
      <c r="AJ92" s="72">
        <v>0</v>
      </c>
      <c r="AK92" s="72">
        <v>-9</v>
      </c>
      <c r="AL92" s="72">
        <v>-9</v>
      </c>
      <c r="AM92" s="72">
        <v>0</v>
      </c>
      <c r="AO92" s="113" t="s">
        <v>118</v>
      </c>
    </row>
    <row r="93" spans="2:49" ht="15" customHeight="1" x14ac:dyDescent="0.25">
      <c r="B93" s="262"/>
      <c r="C93" s="157"/>
      <c r="D93" s="74"/>
      <c r="E93" s="129"/>
      <c r="F93" s="74"/>
      <c r="G93" s="74"/>
      <c r="H93" s="74"/>
      <c r="I93" s="74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74"/>
      <c r="Y93" s="74"/>
      <c r="Z93" s="74"/>
      <c r="AA93" s="74"/>
      <c r="AB93" s="74"/>
      <c r="AC93" s="74"/>
      <c r="AD93" s="74"/>
      <c r="AE93" s="74"/>
      <c r="AF93" s="74"/>
      <c r="AG93" s="74"/>
      <c r="AH93" s="74"/>
      <c r="AI93" s="74"/>
      <c r="AJ93" s="74"/>
      <c r="AK93" s="74"/>
      <c r="AL93" s="74"/>
      <c r="AM93" s="74"/>
    </row>
    <row r="94" spans="2:49" ht="15" customHeight="1" x14ac:dyDescent="0.25">
      <c r="B94" s="93" t="s">
        <v>31</v>
      </c>
      <c r="C94" s="158"/>
      <c r="D94" s="74"/>
      <c r="E94" s="129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4"/>
      <c r="AA94" s="74"/>
      <c r="AB94" s="74"/>
      <c r="AC94" s="74"/>
      <c r="AD94" s="74"/>
      <c r="AE94" s="74"/>
      <c r="AF94" s="74"/>
      <c r="AG94" s="74"/>
      <c r="AH94" s="74"/>
      <c r="AI94" s="74"/>
      <c r="AJ94" s="74"/>
      <c r="AK94" s="74"/>
      <c r="AL94" s="74"/>
      <c r="AM94" s="74"/>
    </row>
    <row r="95" spans="2:49" ht="15" customHeight="1" x14ac:dyDescent="0.25">
      <c r="B95" s="94" t="s">
        <v>5</v>
      </c>
      <c r="C95" s="146"/>
      <c r="D95" s="70">
        <v>0</v>
      </c>
      <c r="E95" s="128">
        <v>-7</v>
      </c>
      <c r="F95" s="70">
        <v>0</v>
      </c>
      <c r="G95" s="70">
        <v>0</v>
      </c>
      <c r="H95" s="70">
        <v>-1</v>
      </c>
      <c r="I95" s="70">
        <v>0</v>
      </c>
      <c r="J95" s="70">
        <v>0</v>
      </c>
      <c r="K95" s="70">
        <v>0</v>
      </c>
      <c r="L95" s="70">
        <v>-25</v>
      </c>
      <c r="M95" s="70">
        <v>-12</v>
      </c>
      <c r="N95" s="70">
        <v>0</v>
      </c>
      <c r="O95" s="70">
        <v>-47</v>
      </c>
      <c r="P95" s="70">
        <v>-49</v>
      </c>
      <c r="Q95" s="70">
        <v>-25</v>
      </c>
      <c r="R95" s="70">
        <v>-30</v>
      </c>
      <c r="S95" s="70">
        <v>-64</v>
      </c>
      <c r="T95" s="70">
        <v>-7</v>
      </c>
      <c r="U95" s="70">
        <v>-7</v>
      </c>
      <c r="V95" s="70">
        <v>0</v>
      </c>
      <c r="W95" s="70">
        <v>2</v>
      </c>
      <c r="X95" s="70">
        <v>0</v>
      </c>
      <c r="Y95" s="70">
        <v>0</v>
      </c>
      <c r="Z95" s="70">
        <v>0</v>
      </c>
      <c r="AA95" s="70">
        <v>-9</v>
      </c>
      <c r="AB95" s="70">
        <v>0</v>
      </c>
      <c r="AC95" s="70">
        <v>-3</v>
      </c>
      <c r="AD95" s="70">
        <v>0</v>
      </c>
      <c r="AE95" s="70">
        <v>0</v>
      </c>
      <c r="AF95" s="70">
        <v>-1</v>
      </c>
      <c r="AG95" s="70">
        <v>8</v>
      </c>
      <c r="AH95" s="70">
        <v>0</v>
      </c>
      <c r="AI95" s="70">
        <v>-2</v>
      </c>
      <c r="AJ95" s="70">
        <v>0</v>
      </c>
      <c r="AK95" s="70">
        <v>0</v>
      </c>
      <c r="AL95" s="70">
        <v>-18</v>
      </c>
      <c r="AM95" s="70">
        <v>9</v>
      </c>
    </row>
    <row r="96" spans="2:49" ht="15" customHeight="1" x14ac:dyDescent="0.25">
      <c r="B96" s="260" t="s">
        <v>6</v>
      </c>
      <c r="C96" s="42"/>
      <c r="D96" s="70">
        <v>0</v>
      </c>
      <c r="E96" s="128">
        <v>-7</v>
      </c>
      <c r="F96" s="70">
        <v>0</v>
      </c>
      <c r="G96" s="70">
        <v>0</v>
      </c>
      <c r="H96" s="70">
        <v>0</v>
      </c>
      <c r="I96" s="70">
        <v>0</v>
      </c>
      <c r="J96" s="70">
        <v>0</v>
      </c>
      <c r="K96" s="70">
        <v>0</v>
      </c>
      <c r="L96" s="70">
        <v>0</v>
      </c>
      <c r="M96" s="70">
        <v>-9</v>
      </c>
      <c r="N96" s="70">
        <v>0</v>
      </c>
      <c r="O96" s="70">
        <v>-47</v>
      </c>
      <c r="P96" s="70">
        <v>-40</v>
      </c>
      <c r="Q96" s="70">
        <v>-25</v>
      </c>
      <c r="R96" s="70">
        <v>-23</v>
      </c>
      <c r="S96" s="70">
        <v>0</v>
      </c>
      <c r="T96" s="70">
        <v>0</v>
      </c>
      <c r="U96" s="70">
        <v>0</v>
      </c>
      <c r="V96" s="70">
        <v>0</v>
      </c>
      <c r="W96" s="70">
        <v>2</v>
      </c>
      <c r="X96" s="70">
        <v>0</v>
      </c>
      <c r="Y96" s="70">
        <v>0</v>
      </c>
      <c r="Z96" s="70">
        <v>0</v>
      </c>
      <c r="AA96" s="70">
        <v>0</v>
      </c>
      <c r="AB96" s="70">
        <v>0</v>
      </c>
      <c r="AC96" s="70">
        <v>0</v>
      </c>
      <c r="AD96" s="70">
        <v>0</v>
      </c>
      <c r="AE96" s="70">
        <v>0</v>
      </c>
      <c r="AF96" s="70">
        <v>0</v>
      </c>
      <c r="AG96" s="70">
        <v>23</v>
      </c>
      <c r="AH96" s="70">
        <v>0</v>
      </c>
      <c r="AI96" s="70">
        <v>0</v>
      </c>
      <c r="AJ96" s="70">
        <v>0</v>
      </c>
      <c r="AK96" s="70">
        <v>0</v>
      </c>
      <c r="AL96" s="70">
        <v>9</v>
      </c>
      <c r="AM96" s="70">
        <v>0</v>
      </c>
    </row>
    <row r="97" spans="2:39" ht="15" customHeight="1" x14ac:dyDescent="0.25">
      <c r="B97" s="260"/>
      <c r="C97" s="44"/>
      <c r="D97" s="74"/>
      <c r="E97" s="129"/>
      <c r="F97" s="74"/>
      <c r="G97" s="74"/>
      <c r="H97" s="74"/>
      <c r="I97" s="74"/>
      <c r="J97" s="74"/>
      <c r="K97" s="74"/>
      <c r="L97" s="74"/>
      <c r="M97" s="74"/>
      <c r="N97" s="74"/>
      <c r="O97" s="74"/>
      <c r="P97" s="74"/>
      <c r="Q97" s="74"/>
      <c r="R97" s="74"/>
      <c r="S97" s="74"/>
      <c r="T97" s="74"/>
      <c r="U97" s="74"/>
      <c r="V97" s="74"/>
      <c r="W97" s="74"/>
      <c r="X97" s="74"/>
      <c r="Y97" s="74"/>
      <c r="Z97" s="74"/>
      <c r="AA97" s="74"/>
      <c r="AB97" s="74"/>
      <c r="AC97" s="74"/>
      <c r="AD97" s="74"/>
      <c r="AE97" s="74"/>
      <c r="AF97" s="74"/>
      <c r="AG97" s="74"/>
      <c r="AH97" s="74"/>
      <c r="AI97" s="74"/>
      <c r="AJ97" s="74"/>
      <c r="AK97" s="74"/>
      <c r="AL97" s="74"/>
      <c r="AM97" s="74"/>
    </row>
    <row r="98" spans="2:39" ht="15" customHeight="1" x14ac:dyDescent="0.25">
      <c r="B98" s="93" t="s">
        <v>32</v>
      </c>
      <c r="C98" s="159"/>
      <c r="D98" s="72"/>
      <c r="E98" s="130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  <c r="V98" s="72"/>
      <c r="W98" s="72"/>
      <c r="X98" s="72"/>
      <c r="Y98" s="72"/>
      <c r="Z98" s="72"/>
      <c r="AA98" s="72"/>
      <c r="AB98" s="72"/>
      <c r="AC98" s="72"/>
      <c r="AD98" s="72"/>
      <c r="AE98" s="72"/>
      <c r="AF98" s="72"/>
      <c r="AG98" s="72"/>
      <c r="AH98" s="72"/>
      <c r="AI98" s="72"/>
      <c r="AJ98" s="72"/>
      <c r="AK98" s="72"/>
      <c r="AL98" s="72"/>
      <c r="AM98" s="72"/>
    </row>
    <row r="99" spans="2:39" ht="15" customHeight="1" x14ac:dyDescent="0.25">
      <c r="B99" s="260" t="s">
        <v>8</v>
      </c>
      <c r="C99" s="42"/>
      <c r="D99" s="70">
        <v>7</v>
      </c>
      <c r="E99" s="128">
        <v>18</v>
      </c>
      <c r="F99" s="70">
        <v>18</v>
      </c>
      <c r="G99" s="70">
        <v>0</v>
      </c>
      <c r="H99" s="70">
        <v>0</v>
      </c>
      <c r="I99" s="70">
        <v>0</v>
      </c>
      <c r="J99" s="70">
        <v>0</v>
      </c>
      <c r="K99" s="70">
        <v>0</v>
      </c>
      <c r="L99" s="70">
        <v>-18</v>
      </c>
      <c r="M99" s="70">
        <v>-9</v>
      </c>
      <c r="N99" s="70">
        <v>0</v>
      </c>
      <c r="O99" s="70">
        <v>-9</v>
      </c>
      <c r="P99" s="70">
        <v>-33</v>
      </c>
      <c r="Q99" s="70">
        <v>-25</v>
      </c>
      <c r="R99" s="70">
        <v>-30</v>
      </c>
      <c r="S99" s="70">
        <v>-73</v>
      </c>
      <c r="T99" s="70">
        <v>-7</v>
      </c>
      <c r="U99" s="70">
        <v>-7</v>
      </c>
      <c r="V99" s="70">
        <v>0</v>
      </c>
      <c r="W99" s="70">
        <v>-9</v>
      </c>
      <c r="X99" s="70">
        <v>0</v>
      </c>
      <c r="Y99" s="70">
        <v>0</v>
      </c>
      <c r="Z99" s="70">
        <v>0</v>
      </c>
      <c r="AA99" s="70">
        <v>0</v>
      </c>
      <c r="AB99" s="70">
        <v>0</v>
      </c>
      <c r="AC99" s="70">
        <v>-29</v>
      </c>
      <c r="AD99" s="70">
        <v>0</v>
      </c>
      <c r="AE99" s="70">
        <v>0</v>
      </c>
      <c r="AF99" s="70">
        <v>0</v>
      </c>
      <c r="AG99" s="70">
        <v>0</v>
      </c>
      <c r="AH99" s="70">
        <v>9</v>
      </c>
      <c r="AI99" s="70">
        <v>15</v>
      </c>
      <c r="AJ99" s="70">
        <v>0</v>
      </c>
      <c r="AK99" s="70">
        <v>89</v>
      </c>
      <c r="AL99" s="70">
        <v>4</v>
      </c>
      <c r="AM99" s="70">
        <v>29</v>
      </c>
    </row>
    <row r="100" spans="2:39" ht="15" customHeight="1" x14ac:dyDescent="0.25">
      <c r="B100" s="260"/>
      <c r="C100" s="44"/>
      <c r="D100" s="74"/>
      <c r="E100" s="129"/>
      <c r="F100" s="74"/>
      <c r="G100" s="74"/>
      <c r="H100" s="74"/>
      <c r="I100" s="74"/>
      <c r="J100" s="74"/>
      <c r="K100" s="74"/>
      <c r="L100" s="74"/>
      <c r="M100" s="74"/>
      <c r="N100" s="74"/>
      <c r="O100" s="74"/>
      <c r="P100" s="74"/>
      <c r="Q100" s="74"/>
      <c r="R100" s="74"/>
      <c r="S100" s="74"/>
      <c r="T100" s="74"/>
      <c r="U100" s="74"/>
      <c r="V100" s="74"/>
      <c r="W100" s="74"/>
      <c r="X100" s="74"/>
      <c r="Y100" s="74"/>
      <c r="Z100" s="74"/>
      <c r="AA100" s="74"/>
      <c r="AB100" s="74"/>
      <c r="AC100" s="74"/>
      <c r="AD100" s="74"/>
      <c r="AE100" s="74"/>
      <c r="AF100" s="74"/>
      <c r="AG100" s="74"/>
      <c r="AH100" s="74"/>
      <c r="AI100" s="74"/>
      <c r="AJ100" s="74"/>
      <c r="AK100" s="74"/>
      <c r="AL100" s="74"/>
      <c r="AM100" s="74"/>
    </row>
    <row r="101" spans="2:39" ht="15" customHeight="1" x14ac:dyDescent="0.25">
      <c r="B101" s="94" t="s">
        <v>103</v>
      </c>
      <c r="C101" s="147"/>
      <c r="D101" s="72">
        <v>7</v>
      </c>
      <c r="E101" s="130">
        <v>0</v>
      </c>
      <c r="F101" s="72">
        <v>0</v>
      </c>
      <c r="G101" s="72">
        <v>0</v>
      </c>
      <c r="H101" s="72">
        <v>0</v>
      </c>
      <c r="I101" s="72">
        <v>26</v>
      </c>
      <c r="J101" s="72">
        <v>0</v>
      </c>
      <c r="K101" s="72">
        <v>0</v>
      </c>
      <c r="L101" s="72">
        <v>25</v>
      </c>
      <c r="M101" s="72">
        <v>4</v>
      </c>
      <c r="N101" s="72">
        <v>0</v>
      </c>
      <c r="O101" s="72">
        <v>0</v>
      </c>
      <c r="P101" s="72">
        <v>-25</v>
      </c>
      <c r="Q101" s="72">
        <v>-7</v>
      </c>
      <c r="R101" s="72">
        <v>-25</v>
      </c>
      <c r="S101" s="72">
        <v>-35</v>
      </c>
      <c r="T101" s="72">
        <v>-7</v>
      </c>
      <c r="U101" s="72">
        <v>-7</v>
      </c>
      <c r="V101" s="72">
        <v>0</v>
      </c>
      <c r="W101" s="72">
        <v>-16</v>
      </c>
      <c r="X101" s="72">
        <v>13</v>
      </c>
      <c r="Y101" s="72">
        <v>0</v>
      </c>
      <c r="Z101" s="72">
        <v>-15</v>
      </c>
      <c r="AA101" s="72">
        <v>0</v>
      </c>
      <c r="AB101" s="72">
        <v>0</v>
      </c>
      <c r="AC101" s="72">
        <v>-23</v>
      </c>
      <c r="AD101" s="72">
        <v>3</v>
      </c>
      <c r="AE101" s="72">
        <v>22</v>
      </c>
      <c r="AF101" s="72">
        <v>0</v>
      </c>
      <c r="AG101" s="72">
        <v>-1</v>
      </c>
      <c r="AH101" s="72">
        <v>9</v>
      </c>
      <c r="AI101" s="72">
        <v>0</v>
      </c>
      <c r="AJ101" s="72">
        <v>0</v>
      </c>
      <c r="AK101" s="72">
        <v>16</v>
      </c>
      <c r="AL101" s="72">
        <v>12</v>
      </c>
      <c r="AM101" s="72">
        <v>3</v>
      </c>
    </row>
    <row r="102" spans="2:39" ht="15" customHeight="1" x14ac:dyDescent="0.25">
      <c r="B102" s="260" t="s">
        <v>104</v>
      </c>
      <c r="C102" s="42"/>
      <c r="D102" s="70">
        <v>7</v>
      </c>
      <c r="E102" s="128">
        <v>0</v>
      </c>
      <c r="F102" s="70">
        <v>0</v>
      </c>
      <c r="G102" s="70">
        <v>0</v>
      </c>
      <c r="H102" s="70">
        <v>0</v>
      </c>
      <c r="I102" s="70">
        <v>0</v>
      </c>
      <c r="J102" s="70">
        <v>0</v>
      </c>
      <c r="K102" s="70">
        <v>0</v>
      </c>
      <c r="L102" s="70">
        <v>0</v>
      </c>
      <c r="M102" s="70">
        <v>4</v>
      </c>
      <c r="N102" s="70">
        <v>0</v>
      </c>
      <c r="O102" s="70">
        <v>0</v>
      </c>
      <c r="P102" s="70">
        <v>0</v>
      </c>
      <c r="Q102" s="70">
        <v>0</v>
      </c>
      <c r="R102" s="70">
        <v>0</v>
      </c>
      <c r="S102" s="70">
        <v>0</v>
      </c>
      <c r="T102" s="70">
        <v>7</v>
      </c>
      <c r="U102" s="70">
        <v>0</v>
      </c>
      <c r="V102" s="70">
        <v>0</v>
      </c>
      <c r="W102" s="70">
        <v>0</v>
      </c>
      <c r="X102" s="70">
        <v>9</v>
      </c>
      <c r="Y102" s="70">
        <v>0</v>
      </c>
      <c r="Z102" s="70">
        <v>0</v>
      </c>
      <c r="AA102" s="70">
        <v>4</v>
      </c>
      <c r="AB102" s="70">
        <v>0</v>
      </c>
      <c r="AC102" s="70">
        <v>0</v>
      </c>
      <c r="AD102" s="70">
        <v>0</v>
      </c>
      <c r="AE102" s="70">
        <v>0</v>
      </c>
      <c r="AF102" s="70">
        <v>0</v>
      </c>
      <c r="AG102" s="70">
        <v>0</v>
      </c>
      <c r="AH102" s="70">
        <v>0</v>
      </c>
      <c r="AI102" s="70">
        <v>0</v>
      </c>
      <c r="AJ102" s="70">
        <v>0</v>
      </c>
      <c r="AK102" s="70">
        <v>0</v>
      </c>
      <c r="AL102" s="70">
        <v>0</v>
      </c>
      <c r="AM102" s="70">
        <v>0</v>
      </c>
    </row>
    <row r="103" spans="2:39" ht="15" customHeight="1" x14ac:dyDescent="0.25">
      <c r="B103" s="260"/>
      <c r="C103" s="44"/>
      <c r="D103" s="74"/>
      <c r="E103" s="129"/>
      <c r="F103" s="74"/>
      <c r="G103" s="74"/>
      <c r="H103" s="74"/>
      <c r="I103" s="74"/>
      <c r="J103" s="74"/>
      <c r="K103" s="74"/>
      <c r="L103" s="74"/>
      <c r="M103" s="74"/>
      <c r="N103" s="74"/>
      <c r="O103" s="74"/>
      <c r="P103" s="74"/>
      <c r="Q103" s="74"/>
      <c r="R103" s="74"/>
      <c r="S103" s="74"/>
      <c r="T103" s="74"/>
      <c r="U103" s="74"/>
      <c r="V103" s="74"/>
      <c r="W103" s="74"/>
      <c r="X103" s="74"/>
      <c r="Y103" s="74"/>
      <c r="Z103" s="74"/>
      <c r="AA103" s="74"/>
      <c r="AB103" s="74"/>
      <c r="AC103" s="74"/>
      <c r="AD103" s="74"/>
      <c r="AE103" s="74"/>
      <c r="AF103" s="74"/>
      <c r="AG103" s="74"/>
      <c r="AH103" s="74"/>
      <c r="AI103" s="74"/>
      <c r="AJ103" s="74"/>
      <c r="AK103" s="74"/>
      <c r="AL103" s="74"/>
      <c r="AM103" s="74"/>
    </row>
    <row r="104" spans="2:39" ht="15" customHeight="1" x14ac:dyDescent="0.25">
      <c r="B104" s="93" t="s">
        <v>98</v>
      </c>
      <c r="C104" s="158"/>
      <c r="D104" s="74">
        <v>-1</v>
      </c>
      <c r="E104" s="129">
        <v>0</v>
      </c>
      <c r="F104" s="74">
        <v>0</v>
      </c>
      <c r="G104" s="74">
        <v>0</v>
      </c>
      <c r="H104" s="74">
        <v>0</v>
      </c>
      <c r="I104" s="74">
        <v>0</v>
      </c>
      <c r="J104" s="74">
        <v>0</v>
      </c>
      <c r="K104" s="74">
        <v>0</v>
      </c>
      <c r="L104" s="74">
        <v>0</v>
      </c>
      <c r="M104" s="74">
        <v>35</v>
      </c>
      <c r="N104" s="74">
        <v>25</v>
      </c>
      <c r="O104" s="74">
        <v>-16</v>
      </c>
      <c r="P104" s="74">
        <v>0</v>
      </c>
      <c r="Q104" s="74">
        <v>0</v>
      </c>
      <c r="R104" s="74">
        <v>0</v>
      </c>
      <c r="S104" s="74">
        <v>0</v>
      </c>
      <c r="T104" s="74">
        <v>0</v>
      </c>
      <c r="U104" s="74">
        <v>0</v>
      </c>
      <c r="V104" s="74">
        <v>-8</v>
      </c>
      <c r="W104" s="74">
        <v>46</v>
      </c>
      <c r="X104" s="74">
        <v>3</v>
      </c>
      <c r="Y104" s="74">
        <v>4</v>
      </c>
      <c r="Z104" s="74">
        <v>2</v>
      </c>
      <c r="AA104" s="74">
        <v>0</v>
      </c>
      <c r="AB104" s="74">
        <v>23</v>
      </c>
      <c r="AC104" s="74">
        <v>0</v>
      </c>
      <c r="AD104" s="74">
        <v>0</v>
      </c>
      <c r="AE104" s="74">
        <v>44</v>
      </c>
      <c r="AF104" s="74">
        <v>2</v>
      </c>
      <c r="AG104" s="74">
        <v>0</v>
      </c>
      <c r="AH104" s="74">
        <v>3</v>
      </c>
      <c r="AI104" s="74">
        <v>3</v>
      </c>
      <c r="AJ104" s="74">
        <v>3</v>
      </c>
      <c r="AK104" s="74">
        <v>5</v>
      </c>
      <c r="AL104" s="74">
        <v>-2</v>
      </c>
      <c r="AM104" s="74">
        <v>0</v>
      </c>
    </row>
    <row r="122" spans="2:49" ht="15" customHeight="1" x14ac:dyDescent="0.25">
      <c r="AO122" s="2" t="s">
        <v>78</v>
      </c>
    </row>
    <row r="123" spans="2:49" ht="30" customHeight="1" x14ac:dyDescent="0.25">
      <c r="B123" s="261" t="s">
        <v>220</v>
      </c>
      <c r="C123" s="261"/>
      <c r="D123" s="261"/>
      <c r="E123" s="261"/>
      <c r="F123" s="261"/>
      <c r="G123" s="261"/>
      <c r="H123" s="261"/>
      <c r="I123" s="261"/>
      <c r="J123" s="261"/>
      <c r="K123" s="261"/>
      <c r="L123" s="261"/>
      <c r="M123" s="261"/>
      <c r="N123" s="261"/>
      <c r="O123" s="261"/>
      <c r="P123" s="261"/>
      <c r="Q123" s="261"/>
      <c r="R123" s="187"/>
      <c r="S123" s="191"/>
      <c r="T123" s="199"/>
      <c r="U123" s="202"/>
      <c r="V123" s="206"/>
      <c r="W123" s="209"/>
      <c r="X123" s="212"/>
      <c r="Y123" s="216"/>
      <c r="Z123" s="219"/>
      <c r="AA123" s="222"/>
      <c r="AB123" s="224"/>
      <c r="AC123" s="228"/>
      <c r="AD123" s="228"/>
      <c r="AE123" s="228"/>
      <c r="AF123" s="228"/>
      <c r="AG123" s="228"/>
      <c r="AH123" s="228"/>
      <c r="AI123" s="228"/>
      <c r="AJ123" s="228"/>
      <c r="AK123" s="228"/>
      <c r="AL123" s="228"/>
      <c r="AM123" s="228"/>
    </row>
    <row r="124" spans="2:49" ht="15" customHeight="1" x14ac:dyDescent="0.25">
      <c r="B124" s="116" t="s">
        <v>118</v>
      </c>
      <c r="C124" s="116"/>
      <c r="D124" s="120"/>
      <c r="E124" s="121"/>
      <c r="F124" s="140"/>
      <c r="G124" s="140"/>
      <c r="H124" s="140"/>
      <c r="I124" s="144"/>
      <c r="J124" s="144"/>
      <c r="K124" s="144"/>
      <c r="L124" s="144"/>
      <c r="M124" s="144"/>
      <c r="N124" s="144"/>
      <c r="O124" s="144"/>
      <c r="P124" s="144"/>
      <c r="Q124" s="144"/>
      <c r="R124" s="144"/>
      <c r="S124" s="144"/>
      <c r="T124" s="144"/>
      <c r="U124" s="144"/>
      <c r="V124" s="144"/>
      <c r="W124" s="144"/>
      <c r="X124" s="144"/>
      <c r="Y124" s="144"/>
      <c r="Z124" s="144"/>
      <c r="AA124" s="144"/>
      <c r="AB124" s="144"/>
      <c r="AC124" s="144"/>
      <c r="AD124" s="144"/>
      <c r="AE124" s="144"/>
      <c r="AF124" s="144"/>
      <c r="AG124" s="144"/>
      <c r="AH124" s="144"/>
      <c r="AI124" s="144"/>
      <c r="AJ124" s="144"/>
      <c r="AK124" s="144"/>
      <c r="AL124" s="144"/>
      <c r="AM124" s="144"/>
    </row>
    <row r="125" spans="2:49" ht="15" customHeight="1" x14ac:dyDescent="0.2">
      <c r="B125" s="109"/>
      <c r="C125" s="109"/>
      <c r="D125" s="122" t="s">
        <v>70</v>
      </c>
      <c r="E125" s="123" t="s">
        <v>72</v>
      </c>
      <c r="F125" s="122" t="s">
        <v>73</v>
      </c>
      <c r="G125" s="122" t="s">
        <v>76</v>
      </c>
      <c r="H125" s="122" t="s">
        <v>71</v>
      </c>
      <c r="I125" s="178" t="s">
        <v>160</v>
      </c>
      <c r="J125" s="20" t="s">
        <v>161</v>
      </c>
      <c r="K125" s="20" t="s">
        <v>162</v>
      </c>
      <c r="L125" s="20" t="s">
        <v>163</v>
      </c>
      <c r="M125" s="20" t="s">
        <v>164</v>
      </c>
      <c r="N125" s="20" t="s">
        <v>165</v>
      </c>
      <c r="O125" s="20" t="s">
        <v>166</v>
      </c>
      <c r="P125" s="20" t="s">
        <v>167</v>
      </c>
      <c r="Q125" s="20" t="s">
        <v>168</v>
      </c>
      <c r="R125" s="20" t="s">
        <v>169</v>
      </c>
      <c r="S125" s="20" t="s">
        <v>170</v>
      </c>
      <c r="T125" s="20" t="s">
        <v>187</v>
      </c>
      <c r="U125" s="20" t="s">
        <v>192</v>
      </c>
      <c r="V125" s="20" t="s">
        <v>193</v>
      </c>
      <c r="W125" s="20" t="s">
        <v>194</v>
      </c>
      <c r="X125" s="20" t="s">
        <v>196</v>
      </c>
      <c r="Y125" s="20" t="s">
        <v>197</v>
      </c>
      <c r="Z125" s="20" t="s">
        <v>198</v>
      </c>
      <c r="AA125" s="20" t="s">
        <v>199</v>
      </c>
      <c r="AB125" s="20" t="s">
        <v>200</v>
      </c>
      <c r="AC125" s="20" t="s">
        <v>201</v>
      </c>
      <c r="AD125" s="20" t="s">
        <v>202</v>
      </c>
      <c r="AE125" s="20" t="s">
        <v>203</v>
      </c>
      <c r="AF125" s="20" t="s">
        <v>217</v>
      </c>
      <c r="AG125" s="20" t="s">
        <v>229</v>
      </c>
      <c r="AH125" s="20" t="s">
        <v>230</v>
      </c>
      <c r="AI125" s="20" t="s">
        <v>231</v>
      </c>
      <c r="AJ125" s="20" t="s">
        <v>232</v>
      </c>
      <c r="AK125" s="20" t="s">
        <v>233</v>
      </c>
      <c r="AL125" s="20" t="s">
        <v>234</v>
      </c>
      <c r="AM125" s="20" t="s">
        <v>235</v>
      </c>
      <c r="AN125" s="175"/>
      <c r="AO125" s="88" t="s">
        <v>225</v>
      </c>
      <c r="AW125" s="26" t="s">
        <v>226</v>
      </c>
    </row>
    <row r="126" spans="2:49" ht="15" customHeight="1" x14ac:dyDescent="0.25">
      <c r="B126" s="196" t="s">
        <v>173</v>
      </c>
      <c r="C126" s="195"/>
      <c r="D126" s="52"/>
      <c r="E126" s="131"/>
      <c r="F126" s="52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  <c r="R126" s="52"/>
      <c r="S126" s="52"/>
      <c r="T126" s="52">
        <v>-7</v>
      </c>
      <c r="U126" s="52">
        <v>-33</v>
      </c>
      <c r="V126" s="52">
        <v>0</v>
      </c>
      <c r="W126" s="52">
        <v>0</v>
      </c>
      <c r="X126" s="52">
        <v>-20</v>
      </c>
      <c r="Y126" s="52">
        <v>-15</v>
      </c>
      <c r="Z126" s="52">
        <v>-15</v>
      </c>
      <c r="AA126" s="52">
        <v>0</v>
      </c>
      <c r="AB126" s="52">
        <v>0</v>
      </c>
      <c r="AC126" s="52">
        <v>-9</v>
      </c>
      <c r="AD126" s="52">
        <v>-8</v>
      </c>
      <c r="AE126" s="52">
        <v>22</v>
      </c>
      <c r="AF126" s="52">
        <v>-1</v>
      </c>
      <c r="AG126" s="52">
        <v>-15</v>
      </c>
      <c r="AH126" s="52">
        <v>0</v>
      </c>
      <c r="AI126" s="52">
        <v>14</v>
      </c>
      <c r="AJ126" s="52">
        <v>0</v>
      </c>
      <c r="AK126" s="52">
        <v>80</v>
      </c>
      <c r="AL126" s="52">
        <v>-23</v>
      </c>
      <c r="AM126" s="52">
        <v>-23</v>
      </c>
      <c r="AN126" s="175"/>
      <c r="AO126" s="136" t="s">
        <v>118</v>
      </c>
      <c r="AW126" s="136" t="s">
        <v>118</v>
      </c>
    </row>
    <row r="127" spans="2:49" ht="15" customHeight="1" x14ac:dyDescent="0.25">
      <c r="B127" s="95" t="s">
        <v>171</v>
      </c>
      <c r="C127" s="95"/>
      <c r="D127" s="72"/>
      <c r="E127" s="130"/>
      <c r="F127" s="72"/>
      <c r="G127" s="72"/>
      <c r="H127" s="72"/>
      <c r="I127" s="72"/>
      <c r="J127" s="72"/>
      <c r="K127" s="72"/>
      <c r="L127" s="72"/>
      <c r="M127" s="72"/>
      <c r="N127" s="72"/>
      <c r="O127" s="72"/>
      <c r="P127" s="72"/>
      <c r="Q127" s="72"/>
      <c r="R127" s="72"/>
      <c r="S127" s="72"/>
      <c r="T127" s="72"/>
      <c r="U127" s="72"/>
      <c r="V127" s="72"/>
      <c r="W127" s="72"/>
      <c r="X127" s="72"/>
      <c r="Y127" s="72"/>
      <c r="Z127" s="72"/>
      <c r="AA127" s="72"/>
      <c r="AB127" s="72"/>
      <c r="AC127" s="72"/>
      <c r="AD127" s="72"/>
      <c r="AE127" s="72"/>
      <c r="AF127" s="72"/>
      <c r="AG127" s="72"/>
      <c r="AH127" s="72"/>
      <c r="AI127" s="72"/>
      <c r="AJ127" s="72"/>
      <c r="AK127" s="72"/>
      <c r="AL127" s="72"/>
      <c r="AM127" s="72"/>
      <c r="AN127" s="96"/>
    </row>
    <row r="128" spans="2:49" ht="15" customHeight="1" x14ac:dyDescent="0.25">
      <c r="B128" s="246" t="s">
        <v>99</v>
      </c>
      <c r="C128" s="146"/>
      <c r="D128" s="70">
        <v>27</v>
      </c>
      <c r="E128" s="128">
        <v>-29</v>
      </c>
      <c r="F128" s="70">
        <v>0</v>
      </c>
      <c r="G128" s="70">
        <v>0</v>
      </c>
      <c r="H128" s="70">
        <v>23</v>
      </c>
      <c r="I128" s="70">
        <v>7</v>
      </c>
      <c r="J128" s="70">
        <v>-9</v>
      </c>
      <c r="K128" s="70">
        <v>-9</v>
      </c>
      <c r="L128" s="70">
        <v>-25</v>
      </c>
      <c r="M128" s="70">
        <v>0</v>
      </c>
      <c r="N128" s="70">
        <v>-9</v>
      </c>
      <c r="O128" s="70">
        <v>-40</v>
      </c>
      <c r="P128" s="70">
        <v>-34</v>
      </c>
      <c r="Q128" s="70">
        <v>-70</v>
      </c>
      <c r="R128" s="70">
        <v>-30</v>
      </c>
      <c r="S128" s="70">
        <v>-46</v>
      </c>
      <c r="T128" s="70">
        <v>-27</v>
      </c>
      <c r="U128" s="70">
        <v>-54</v>
      </c>
      <c r="V128" s="70">
        <v>-20</v>
      </c>
      <c r="W128" s="70">
        <v>-20</v>
      </c>
      <c r="X128" s="70">
        <v>-71</v>
      </c>
      <c r="Y128" s="70">
        <v>-37</v>
      </c>
      <c r="Z128" s="70">
        <v>-24</v>
      </c>
      <c r="AA128" s="70">
        <v>-48</v>
      </c>
      <c r="AB128" s="70">
        <v>15</v>
      </c>
      <c r="AC128" s="70">
        <v>-12</v>
      </c>
      <c r="AD128" s="70">
        <v>-15</v>
      </c>
      <c r="AE128" s="70">
        <v>-22</v>
      </c>
      <c r="AF128" s="70">
        <v>-38</v>
      </c>
      <c r="AG128" s="70">
        <v>-38</v>
      </c>
      <c r="AH128" s="70">
        <v>0</v>
      </c>
      <c r="AI128" s="70">
        <v>-26</v>
      </c>
      <c r="AJ128" s="70">
        <v>-4</v>
      </c>
      <c r="AK128" s="70">
        <v>27</v>
      </c>
      <c r="AL128" s="70">
        <v>-15</v>
      </c>
      <c r="AM128" s="70">
        <v>-12</v>
      </c>
    </row>
    <row r="129" spans="2:39" ht="15" customHeight="1" x14ac:dyDescent="0.25">
      <c r="B129" s="263"/>
      <c r="C129" s="151"/>
      <c r="D129" s="72"/>
      <c r="E129" s="130"/>
      <c r="F129" s="72"/>
      <c r="G129" s="72"/>
      <c r="H129" s="72"/>
      <c r="I129" s="72"/>
      <c r="J129" s="72"/>
      <c r="K129" s="72"/>
      <c r="L129" s="72"/>
      <c r="M129" s="72"/>
      <c r="N129" s="72"/>
      <c r="O129" s="72"/>
      <c r="P129" s="72"/>
      <c r="Q129" s="72"/>
      <c r="R129" s="72"/>
      <c r="S129" s="72"/>
      <c r="T129" s="72"/>
      <c r="U129" s="72"/>
      <c r="V129" s="72"/>
      <c r="W129" s="72"/>
      <c r="X129" s="72"/>
      <c r="Y129" s="72"/>
      <c r="Z129" s="72"/>
      <c r="AA129" s="72"/>
      <c r="AB129" s="72"/>
      <c r="AC129" s="72"/>
      <c r="AD129" s="72"/>
      <c r="AE129" s="72"/>
      <c r="AF129" s="72"/>
      <c r="AG129" s="72"/>
      <c r="AH129" s="72"/>
      <c r="AI129" s="72"/>
      <c r="AJ129" s="72"/>
      <c r="AK129" s="72"/>
      <c r="AL129" s="72"/>
      <c r="AM129" s="72"/>
    </row>
    <row r="130" spans="2:39" ht="15" customHeight="1" x14ac:dyDescent="0.25">
      <c r="B130" s="264"/>
      <c r="C130" s="150"/>
      <c r="D130" s="74"/>
      <c r="E130" s="129"/>
      <c r="F130" s="74"/>
      <c r="G130" s="74"/>
      <c r="H130" s="74"/>
      <c r="I130" s="74"/>
      <c r="J130" s="74"/>
      <c r="K130" s="74"/>
      <c r="L130" s="74"/>
      <c r="M130" s="74"/>
      <c r="N130" s="74"/>
      <c r="O130" s="74"/>
      <c r="P130" s="74"/>
      <c r="Q130" s="74"/>
      <c r="R130" s="74"/>
      <c r="S130" s="74"/>
      <c r="T130" s="74"/>
      <c r="U130" s="74"/>
      <c r="V130" s="74"/>
      <c r="W130" s="74"/>
      <c r="X130" s="74"/>
      <c r="Y130" s="74"/>
      <c r="Z130" s="74"/>
      <c r="AA130" s="74"/>
      <c r="AB130" s="74"/>
      <c r="AC130" s="74"/>
      <c r="AD130" s="74"/>
      <c r="AE130" s="74"/>
      <c r="AF130" s="74"/>
      <c r="AG130" s="74"/>
      <c r="AH130" s="74"/>
      <c r="AI130" s="74"/>
      <c r="AJ130" s="74"/>
      <c r="AK130" s="74"/>
      <c r="AL130" s="74"/>
      <c r="AM130" s="74"/>
    </row>
    <row r="131" spans="2:39" ht="15" customHeight="1" x14ac:dyDescent="0.25">
      <c r="B131" s="246" t="s">
        <v>14</v>
      </c>
      <c r="C131" s="146"/>
      <c r="D131" s="70">
        <v>35</v>
      </c>
      <c r="E131" s="128">
        <v>-15</v>
      </c>
      <c r="F131" s="70">
        <v>6</v>
      </c>
      <c r="G131" s="70">
        <v>7</v>
      </c>
      <c r="H131" s="70">
        <v>1</v>
      </c>
      <c r="I131" s="70">
        <v>7</v>
      </c>
      <c r="J131" s="70">
        <v>0</v>
      </c>
      <c r="K131" s="70">
        <v>-9</v>
      </c>
      <c r="L131" s="70">
        <v>-25</v>
      </c>
      <c r="M131" s="70">
        <v>4</v>
      </c>
      <c r="N131" s="70">
        <v>0</v>
      </c>
      <c r="O131" s="70">
        <v>-25</v>
      </c>
      <c r="P131" s="70">
        <v>25</v>
      </c>
      <c r="Q131" s="70">
        <v>-25</v>
      </c>
      <c r="R131" s="70">
        <v>-23</v>
      </c>
      <c r="S131" s="70">
        <v>-5</v>
      </c>
      <c r="T131" s="70">
        <v>-20</v>
      </c>
      <c r="U131" s="70">
        <v>-17</v>
      </c>
      <c r="V131" s="70">
        <v>-13</v>
      </c>
      <c r="W131" s="70">
        <v>-11</v>
      </c>
      <c r="X131" s="70">
        <v>-23</v>
      </c>
      <c r="Y131" s="70">
        <v>-15</v>
      </c>
      <c r="Z131" s="70">
        <v>-24</v>
      </c>
      <c r="AA131" s="70">
        <v>-15</v>
      </c>
      <c r="AB131" s="70">
        <v>15</v>
      </c>
      <c r="AC131" s="70">
        <v>0</v>
      </c>
      <c r="AD131" s="70">
        <v>19</v>
      </c>
      <c r="AE131" s="70">
        <v>0</v>
      </c>
      <c r="AF131" s="70">
        <v>-15</v>
      </c>
      <c r="AG131" s="70">
        <v>-38</v>
      </c>
      <c r="AH131" s="70">
        <v>0</v>
      </c>
      <c r="AI131" s="70">
        <v>0</v>
      </c>
      <c r="AJ131" s="70">
        <v>-4</v>
      </c>
      <c r="AK131" s="70">
        <v>27</v>
      </c>
      <c r="AL131" s="70">
        <v>-15</v>
      </c>
      <c r="AM131" s="70">
        <v>1</v>
      </c>
    </row>
    <row r="132" spans="2:39" ht="15" customHeight="1" x14ac:dyDescent="0.25">
      <c r="B132" s="264"/>
      <c r="C132" s="150"/>
      <c r="D132" s="74"/>
      <c r="E132" s="129"/>
      <c r="F132" s="74"/>
      <c r="G132" s="74"/>
      <c r="H132" s="74"/>
      <c r="I132" s="74"/>
      <c r="J132" s="74"/>
      <c r="K132" s="74"/>
      <c r="L132" s="74"/>
      <c r="M132" s="74"/>
      <c r="N132" s="74"/>
      <c r="O132" s="74"/>
      <c r="P132" s="74"/>
      <c r="Q132" s="74"/>
      <c r="R132" s="74"/>
      <c r="S132" s="74"/>
      <c r="T132" s="74"/>
      <c r="U132" s="74"/>
      <c r="V132" s="74"/>
      <c r="W132" s="74"/>
      <c r="X132" s="74"/>
      <c r="Y132" s="74"/>
      <c r="Z132" s="74"/>
      <c r="AA132" s="74"/>
      <c r="AB132" s="74"/>
      <c r="AC132" s="74"/>
      <c r="AD132" s="74"/>
      <c r="AE132" s="74"/>
      <c r="AF132" s="74"/>
      <c r="AG132" s="74"/>
      <c r="AH132" s="74"/>
      <c r="AI132" s="74"/>
      <c r="AJ132" s="74"/>
      <c r="AK132" s="74"/>
      <c r="AL132" s="74"/>
      <c r="AM132" s="74"/>
    </row>
    <row r="133" spans="2:39" ht="15" customHeight="1" x14ac:dyDescent="0.25">
      <c r="B133" s="97" t="s">
        <v>181</v>
      </c>
      <c r="C133" s="97"/>
      <c r="D133" s="74"/>
      <c r="E133" s="129"/>
      <c r="F133" s="74"/>
      <c r="G133" s="74"/>
      <c r="H133" s="74"/>
      <c r="I133" s="74"/>
      <c r="J133" s="74"/>
      <c r="K133" s="74"/>
      <c r="L133" s="74"/>
      <c r="M133" s="74"/>
      <c r="N133" s="74"/>
      <c r="O133" s="74"/>
      <c r="P133" s="74"/>
      <c r="Q133" s="74"/>
      <c r="R133" s="74"/>
      <c r="S133" s="74"/>
      <c r="T133" s="74"/>
      <c r="U133" s="74"/>
      <c r="V133" s="74"/>
      <c r="W133" s="74"/>
      <c r="X133" s="74"/>
      <c r="Y133" s="74"/>
      <c r="Z133" s="74"/>
      <c r="AA133" s="74"/>
      <c r="AB133" s="74"/>
      <c r="AC133" s="74"/>
      <c r="AD133" s="74"/>
      <c r="AE133" s="74"/>
      <c r="AF133" s="74"/>
      <c r="AG133" s="74"/>
      <c r="AH133" s="74"/>
      <c r="AI133" s="74"/>
      <c r="AJ133" s="74"/>
      <c r="AK133" s="74"/>
      <c r="AL133" s="74"/>
      <c r="AM133" s="74"/>
    </row>
    <row r="134" spans="2:39" ht="15" customHeight="1" x14ac:dyDescent="0.25">
      <c r="B134" s="94" t="s">
        <v>100</v>
      </c>
      <c r="C134" s="94"/>
      <c r="D134" s="52">
        <v>7</v>
      </c>
      <c r="E134" s="131">
        <v>0</v>
      </c>
      <c r="F134" s="52">
        <v>0</v>
      </c>
      <c r="G134" s="52">
        <v>0</v>
      </c>
      <c r="H134" s="52">
        <v>-1</v>
      </c>
      <c r="I134" s="52">
        <v>0</v>
      </c>
      <c r="J134" s="52">
        <v>0</v>
      </c>
      <c r="K134" s="52">
        <v>0</v>
      </c>
      <c r="L134" s="52">
        <v>0</v>
      </c>
      <c r="M134" s="52">
        <v>0</v>
      </c>
      <c r="N134" s="52">
        <v>0</v>
      </c>
      <c r="O134" s="52">
        <v>0</v>
      </c>
      <c r="P134" s="52">
        <v>0</v>
      </c>
      <c r="Q134" s="52">
        <v>0</v>
      </c>
      <c r="R134" s="52">
        <v>0</v>
      </c>
      <c r="S134" s="52">
        <v>0</v>
      </c>
      <c r="T134" s="52">
        <v>0</v>
      </c>
      <c r="U134" s="52">
        <v>0</v>
      </c>
      <c r="V134" s="52">
        <v>0</v>
      </c>
      <c r="W134" s="52">
        <v>0</v>
      </c>
      <c r="X134" s="52">
        <v>0</v>
      </c>
      <c r="Y134" s="52">
        <v>0</v>
      </c>
      <c r="Z134" s="52">
        <v>0</v>
      </c>
      <c r="AA134" s="52">
        <v>0</v>
      </c>
      <c r="AB134" s="52">
        <v>0</v>
      </c>
      <c r="AC134" s="52">
        <v>0</v>
      </c>
      <c r="AD134" s="52">
        <v>0</v>
      </c>
      <c r="AE134" s="52">
        <v>0</v>
      </c>
      <c r="AF134" s="52">
        <v>0</v>
      </c>
      <c r="AG134" s="52">
        <v>0</v>
      </c>
      <c r="AH134" s="52">
        <v>0</v>
      </c>
      <c r="AI134" s="52">
        <v>0</v>
      </c>
      <c r="AJ134" s="52">
        <v>0</v>
      </c>
      <c r="AK134" s="52">
        <v>0</v>
      </c>
      <c r="AL134" s="52">
        <v>0</v>
      </c>
      <c r="AM134" s="52">
        <v>0</v>
      </c>
    </row>
    <row r="135" spans="2:39" ht="15" customHeight="1" x14ac:dyDescent="0.25">
      <c r="B135" s="94" t="s">
        <v>102</v>
      </c>
      <c r="C135" s="94"/>
      <c r="D135" s="52">
        <v>-21</v>
      </c>
      <c r="E135" s="131">
        <v>0</v>
      </c>
      <c r="F135" s="52">
        <v>0</v>
      </c>
      <c r="G135" s="52">
        <v>0</v>
      </c>
      <c r="H135" s="52">
        <v>0</v>
      </c>
      <c r="I135" s="52">
        <v>-7</v>
      </c>
      <c r="J135" s="52">
        <v>0</v>
      </c>
      <c r="K135" s="52">
        <v>0</v>
      </c>
      <c r="L135" s="52">
        <v>0</v>
      </c>
      <c r="M135" s="52">
        <v>0</v>
      </c>
      <c r="N135" s="52">
        <v>0</v>
      </c>
      <c r="O135" s="52">
        <v>-9</v>
      </c>
      <c r="P135" s="52">
        <v>-9</v>
      </c>
      <c r="Q135" s="52">
        <v>-25</v>
      </c>
      <c r="R135" s="52">
        <v>0</v>
      </c>
      <c r="S135" s="52">
        <v>-1</v>
      </c>
      <c r="T135" s="52">
        <v>0</v>
      </c>
      <c r="U135" s="52">
        <v>-7</v>
      </c>
      <c r="V135" s="52">
        <v>0</v>
      </c>
      <c r="W135" s="52">
        <v>0</v>
      </c>
      <c r="X135" s="52">
        <v>-8</v>
      </c>
      <c r="Y135" s="52">
        <v>0</v>
      </c>
      <c r="Z135" s="52">
        <v>0</v>
      </c>
      <c r="AA135" s="52">
        <v>0</v>
      </c>
      <c r="AB135" s="52">
        <v>23</v>
      </c>
      <c r="AC135" s="52">
        <v>-29</v>
      </c>
      <c r="AD135" s="52">
        <v>0</v>
      </c>
      <c r="AE135" s="52">
        <v>0</v>
      </c>
      <c r="AF135" s="52">
        <v>0</v>
      </c>
      <c r="AG135" s="52">
        <v>0</v>
      </c>
      <c r="AH135" s="52">
        <v>0</v>
      </c>
      <c r="AI135" s="52">
        <v>18</v>
      </c>
      <c r="AJ135" s="52">
        <v>3</v>
      </c>
      <c r="AK135" s="52">
        <v>3</v>
      </c>
      <c r="AL135" s="52">
        <v>3</v>
      </c>
      <c r="AM135" s="52">
        <v>3</v>
      </c>
    </row>
    <row r="136" spans="2:39" ht="15" customHeight="1" x14ac:dyDescent="0.25">
      <c r="B136" s="94" t="s">
        <v>15</v>
      </c>
      <c r="C136" s="94"/>
      <c r="D136" s="52">
        <v>28</v>
      </c>
      <c r="E136" s="131">
        <v>0</v>
      </c>
      <c r="F136" s="52">
        <v>-7</v>
      </c>
      <c r="G136" s="52">
        <v>0</v>
      </c>
      <c r="H136" s="52">
        <v>-31</v>
      </c>
      <c r="I136" s="52">
        <v>-22</v>
      </c>
      <c r="J136" s="52">
        <v>0</v>
      </c>
      <c r="K136" s="52">
        <v>-7</v>
      </c>
      <c r="L136" s="52">
        <v>0</v>
      </c>
      <c r="M136" s="52">
        <v>-4</v>
      </c>
      <c r="N136" s="52">
        <v>0</v>
      </c>
      <c r="O136" s="52">
        <v>0</v>
      </c>
      <c r="P136" s="52">
        <v>0</v>
      </c>
      <c r="Q136" s="52">
        <v>0</v>
      </c>
      <c r="R136" s="52">
        <v>0</v>
      </c>
      <c r="S136" s="52">
        <v>0</v>
      </c>
      <c r="T136" s="52">
        <v>0</v>
      </c>
      <c r="U136" s="52">
        <v>-7</v>
      </c>
      <c r="V136" s="52">
        <v>0</v>
      </c>
      <c r="W136" s="52">
        <v>0</v>
      </c>
      <c r="X136" s="52">
        <v>-8</v>
      </c>
      <c r="Y136" s="52">
        <v>0</v>
      </c>
      <c r="Z136" s="52">
        <v>0</v>
      </c>
      <c r="AA136" s="52">
        <v>0</v>
      </c>
      <c r="AB136" s="52">
        <v>0</v>
      </c>
      <c r="AC136" s="52">
        <v>0</v>
      </c>
      <c r="AD136" s="52">
        <v>0</v>
      </c>
      <c r="AE136" s="52">
        <v>0</v>
      </c>
      <c r="AF136" s="52">
        <v>0</v>
      </c>
      <c r="AG136" s="52">
        <v>0</v>
      </c>
      <c r="AH136" s="52">
        <v>0</v>
      </c>
      <c r="AI136" s="52">
        <v>0</v>
      </c>
      <c r="AJ136" s="52">
        <v>0</v>
      </c>
      <c r="AK136" s="52">
        <v>0</v>
      </c>
      <c r="AL136" s="52">
        <v>0</v>
      </c>
      <c r="AM136" s="52">
        <v>0</v>
      </c>
    </row>
    <row r="137" spans="2:39" ht="15" customHeight="1" x14ac:dyDescent="0.25">
      <c r="B137" s="37" t="s">
        <v>98</v>
      </c>
      <c r="C137" s="37"/>
      <c r="D137" s="52">
        <v>-1</v>
      </c>
      <c r="E137" s="131">
        <v>-2</v>
      </c>
      <c r="F137" s="52">
        <v>0</v>
      </c>
      <c r="G137" s="52">
        <v>0</v>
      </c>
      <c r="H137" s="52">
        <v>-1</v>
      </c>
      <c r="I137" s="52">
        <v>0</v>
      </c>
      <c r="J137" s="52">
        <v>0</v>
      </c>
      <c r="K137" s="52">
        <v>0</v>
      </c>
      <c r="L137" s="52">
        <v>0</v>
      </c>
      <c r="M137" s="52">
        <v>0</v>
      </c>
      <c r="N137" s="52">
        <v>0</v>
      </c>
      <c r="O137" s="52">
        <v>0</v>
      </c>
      <c r="P137" s="52">
        <v>0</v>
      </c>
      <c r="Q137" s="52">
        <v>-36</v>
      </c>
      <c r="R137" s="52">
        <v>0</v>
      </c>
      <c r="S137" s="52">
        <v>0</v>
      </c>
      <c r="T137" s="52">
        <v>0</v>
      </c>
      <c r="U137" s="52">
        <v>0</v>
      </c>
      <c r="V137" s="52">
        <v>26</v>
      </c>
      <c r="W137" s="52">
        <v>26</v>
      </c>
      <c r="X137" s="52">
        <v>3</v>
      </c>
      <c r="Y137" s="52">
        <v>0</v>
      </c>
      <c r="Z137" s="52">
        <v>0</v>
      </c>
      <c r="AA137" s="52">
        <v>0</v>
      </c>
      <c r="AB137" s="52">
        <v>0</v>
      </c>
      <c r="AC137" s="52">
        <v>-29</v>
      </c>
      <c r="AD137" s="52">
        <v>0</v>
      </c>
      <c r="AE137" s="52">
        <v>51</v>
      </c>
      <c r="AF137" s="52">
        <v>-1</v>
      </c>
      <c r="AG137" s="52">
        <v>0</v>
      </c>
      <c r="AH137" s="52">
        <v>0</v>
      </c>
      <c r="AI137" s="52">
        <v>-1</v>
      </c>
      <c r="AJ137" s="52">
        <v>0</v>
      </c>
      <c r="AK137" s="52">
        <v>74</v>
      </c>
      <c r="AL137" s="52">
        <v>-18</v>
      </c>
      <c r="AM137" s="52">
        <v>0</v>
      </c>
    </row>
    <row r="145" spans="2:49" ht="15" customHeight="1" x14ac:dyDescent="0.25">
      <c r="AO145" s="268" t="s">
        <v>191</v>
      </c>
      <c r="AP145" s="268"/>
      <c r="AQ145" s="268"/>
      <c r="AR145" s="268"/>
      <c r="AS145" s="268"/>
      <c r="AT145" s="268"/>
      <c r="AU145" s="268"/>
    </row>
    <row r="146" spans="2:49" ht="15" customHeight="1" x14ac:dyDescent="0.25">
      <c r="AO146" s="268"/>
      <c r="AP146" s="268"/>
      <c r="AQ146" s="268"/>
      <c r="AR146" s="268"/>
      <c r="AS146" s="268"/>
      <c r="AT146" s="268"/>
      <c r="AU146" s="268"/>
    </row>
    <row r="148" spans="2:49" ht="15" customHeight="1" x14ac:dyDescent="0.25">
      <c r="AW148" s="2" t="s">
        <v>78</v>
      </c>
    </row>
    <row r="150" spans="2:49" ht="30" customHeight="1" x14ac:dyDescent="0.25">
      <c r="B150" s="261" t="s">
        <v>105</v>
      </c>
      <c r="C150" s="261"/>
      <c r="D150" s="261"/>
      <c r="E150" s="261"/>
      <c r="F150" s="261"/>
      <c r="G150" s="261"/>
      <c r="H150" s="261"/>
      <c r="I150" s="261"/>
      <c r="J150" s="261"/>
      <c r="K150" s="261"/>
      <c r="L150" s="261"/>
      <c r="M150" s="261"/>
      <c r="N150" s="261"/>
      <c r="O150" s="261"/>
      <c r="P150" s="261"/>
      <c r="Q150" s="261"/>
      <c r="R150" s="187"/>
      <c r="S150" s="191"/>
      <c r="T150" s="199"/>
      <c r="U150" s="202"/>
      <c r="V150" s="206"/>
      <c r="W150" s="209"/>
      <c r="X150" s="212"/>
      <c r="Y150" s="216"/>
      <c r="Z150" s="219"/>
      <c r="AA150" s="222"/>
      <c r="AB150" s="224"/>
      <c r="AC150" s="228"/>
      <c r="AD150" s="228"/>
      <c r="AE150" s="228"/>
      <c r="AF150" s="228"/>
      <c r="AG150" s="228"/>
      <c r="AH150" s="228"/>
      <c r="AI150" s="228"/>
      <c r="AJ150" s="228"/>
      <c r="AK150" s="228"/>
      <c r="AL150" s="228"/>
      <c r="AM150" s="228"/>
      <c r="AN150" s="11"/>
    </row>
    <row r="151" spans="2:49" ht="15" customHeight="1" x14ac:dyDescent="0.25">
      <c r="B151" s="113" t="s">
        <v>118</v>
      </c>
      <c r="C151" s="113"/>
      <c r="D151" s="120"/>
      <c r="E151" s="121"/>
      <c r="F151" s="140"/>
      <c r="G151" s="140"/>
      <c r="H151" s="140"/>
      <c r="I151" s="144"/>
      <c r="J151" s="144"/>
      <c r="K151" s="144"/>
      <c r="L151" s="144"/>
      <c r="M151" s="144"/>
      <c r="N151" s="144"/>
      <c r="O151" s="144"/>
      <c r="P151" s="144"/>
      <c r="Q151" s="144"/>
      <c r="R151" s="144"/>
      <c r="S151" s="144"/>
      <c r="T151" s="144"/>
      <c r="U151" s="144"/>
      <c r="V151" s="144"/>
      <c r="W151" s="144"/>
      <c r="X151" s="144"/>
      <c r="Y151" s="144"/>
      <c r="Z151" s="144"/>
      <c r="AA151" s="144"/>
      <c r="AB151" s="144"/>
      <c r="AC151" s="144"/>
      <c r="AD151" s="144"/>
      <c r="AE151" s="144"/>
      <c r="AF151" s="144"/>
      <c r="AG151" s="144"/>
      <c r="AH151" s="144"/>
      <c r="AI151" s="144"/>
      <c r="AJ151" s="144"/>
      <c r="AK151" s="144"/>
      <c r="AL151" s="144"/>
      <c r="AM151" s="144"/>
      <c r="AN151" s="11"/>
    </row>
    <row r="152" spans="2:49" ht="15" customHeight="1" x14ac:dyDescent="0.2">
      <c r="B152" s="114"/>
      <c r="C152" s="114"/>
      <c r="D152" s="122" t="s">
        <v>70</v>
      </c>
      <c r="E152" s="123" t="s">
        <v>72</v>
      </c>
      <c r="F152" s="122" t="s">
        <v>73</v>
      </c>
      <c r="G152" s="122" t="s">
        <v>76</v>
      </c>
      <c r="H152" s="122" t="s">
        <v>71</v>
      </c>
      <c r="I152" s="178" t="s">
        <v>160</v>
      </c>
      <c r="J152" s="20" t="s">
        <v>161</v>
      </c>
      <c r="K152" s="20" t="s">
        <v>162</v>
      </c>
      <c r="L152" s="20" t="s">
        <v>163</v>
      </c>
      <c r="M152" s="20" t="s">
        <v>164</v>
      </c>
      <c r="N152" s="20" t="s">
        <v>165</v>
      </c>
      <c r="O152" s="20" t="s">
        <v>166</v>
      </c>
      <c r="P152" s="20" t="s">
        <v>167</v>
      </c>
      <c r="Q152" s="20" t="s">
        <v>168</v>
      </c>
      <c r="R152" s="20" t="s">
        <v>169</v>
      </c>
      <c r="S152" s="20" t="s">
        <v>170</v>
      </c>
      <c r="T152" s="20" t="s">
        <v>187</v>
      </c>
      <c r="U152" s="20" t="s">
        <v>192</v>
      </c>
      <c r="V152" s="20" t="s">
        <v>193</v>
      </c>
      <c r="W152" s="20" t="s">
        <v>194</v>
      </c>
      <c r="X152" s="20" t="s">
        <v>196</v>
      </c>
      <c r="Y152" s="20" t="s">
        <v>197</v>
      </c>
      <c r="Z152" s="20" t="s">
        <v>198</v>
      </c>
      <c r="AA152" s="20" t="s">
        <v>199</v>
      </c>
      <c r="AB152" s="20" t="s">
        <v>200</v>
      </c>
      <c r="AC152" s="20" t="s">
        <v>201</v>
      </c>
      <c r="AD152" s="20" t="s">
        <v>202</v>
      </c>
      <c r="AE152" s="20" t="s">
        <v>203</v>
      </c>
      <c r="AF152" s="20" t="s">
        <v>217</v>
      </c>
      <c r="AG152" s="20" t="s">
        <v>229</v>
      </c>
      <c r="AH152" s="20" t="s">
        <v>230</v>
      </c>
      <c r="AI152" s="20" t="s">
        <v>231</v>
      </c>
      <c r="AJ152" s="20" t="s">
        <v>232</v>
      </c>
      <c r="AK152" s="20" t="s">
        <v>233</v>
      </c>
      <c r="AL152" s="20" t="s">
        <v>234</v>
      </c>
      <c r="AM152" s="20" t="s">
        <v>235</v>
      </c>
      <c r="AN152" s="175"/>
      <c r="AO152" s="88" t="s">
        <v>106</v>
      </c>
    </row>
    <row r="153" spans="2:49" ht="15" customHeight="1" x14ac:dyDescent="0.25">
      <c r="B153" s="36" t="s">
        <v>94</v>
      </c>
      <c r="C153" s="148"/>
      <c r="D153" s="110">
        <v>8</v>
      </c>
      <c r="E153" s="131">
        <v>8</v>
      </c>
      <c r="F153" s="52">
        <v>-41</v>
      </c>
      <c r="G153" s="52">
        <v>21</v>
      </c>
      <c r="H153" s="52">
        <v>12</v>
      </c>
      <c r="I153" s="52">
        <v>67</v>
      </c>
      <c r="J153" s="74">
        <v>61</v>
      </c>
      <c r="K153" s="74">
        <v>11</v>
      </c>
      <c r="L153" s="74">
        <v>-11</v>
      </c>
      <c r="M153" s="74">
        <v>57</v>
      </c>
      <c r="N153" s="74">
        <v>-29</v>
      </c>
      <c r="O153" s="74">
        <v>24</v>
      </c>
      <c r="P153" s="74">
        <v>62</v>
      </c>
      <c r="Q153" s="74">
        <v>69</v>
      </c>
      <c r="R153" s="74">
        <v>11</v>
      </c>
      <c r="S153" s="74">
        <v>46</v>
      </c>
      <c r="T153" s="74">
        <v>61</v>
      </c>
      <c r="U153" s="74">
        <v>67</v>
      </c>
      <c r="V153" s="74">
        <v>20</v>
      </c>
      <c r="W153" s="74">
        <v>90</v>
      </c>
      <c r="X153" s="74">
        <v>3</v>
      </c>
      <c r="Y153" s="74">
        <v>1</v>
      </c>
      <c r="Z153" s="74">
        <v>-32</v>
      </c>
      <c r="AA153" s="74">
        <v>39</v>
      </c>
      <c r="AB153" s="74">
        <v>-25</v>
      </c>
      <c r="AC153" s="74">
        <v>-2</v>
      </c>
      <c r="AD153" s="74">
        <v>45</v>
      </c>
      <c r="AE153" s="74">
        <v>-28</v>
      </c>
      <c r="AF153" s="74">
        <v>-72</v>
      </c>
      <c r="AG153" s="74">
        <v>29</v>
      </c>
      <c r="AH153" s="74">
        <v>18</v>
      </c>
      <c r="AI153" s="74">
        <v>31</v>
      </c>
      <c r="AJ153" s="74">
        <v>20</v>
      </c>
      <c r="AK153" s="74">
        <v>-50</v>
      </c>
      <c r="AL153" s="74">
        <v>64</v>
      </c>
      <c r="AM153" s="74">
        <v>75</v>
      </c>
      <c r="AO153" s="136" t="s">
        <v>118</v>
      </c>
    </row>
    <row r="154" spans="2:49" ht="15" customHeight="1" x14ac:dyDescent="0.25">
      <c r="B154" s="92" t="s">
        <v>218</v>
      </c>
      <c r="C154" s="149"/>
      <c r="D154" s="110">
        <v>-69</v>
      </c>
      <c r="E154" s="131">
        <v>26</v>
      </c>
      <c r="F154" s="52">
        <v>24</v>
      </c>
      <c r="G154" s="52">
        <v>51</v>
      </c>
      <c r="H154" s="52">
        <v>5</v>
      </c>
      <c r="I154" s="52">
        <v>69</v>
      </c>
      <c r="J154" s="52">
        <v>-34</v>
      </c>
      <c r="K154" s="52">
        <v>-9</v>
      </c>
      <c r="L154" s="52">
        <v>76</v>
      </c>
      <c r="M154" s="52">
        <v>-5</v>
      </c>
      <c r="N154" s="52">
        <v>-21</v>
      </c>
      <c r="O154" s="52">
        <v>4</v>
      </c>
      <c r="P154" s="52">
        <v>30</v>
      </c>
      <c r="Q154" s="52">
        <v>12</v>
      </c>
      <c r="R154" s="52">
        <v>-15</v>
      </c>
      <c r="S154" s="52">
        <v>62</v>
      </c>
      <c r="T154" s="52">
        <v>54</v>
      </c>
      <c r="U154" s="52">
        <v>49</v>
      </c>
      <c r="V154" s="52">
        <v>42</v>
      </c>
      <c r="W154" s="52">
        <v>14</v>
      </c>
      <c r="X154" s="52">
        <v>13</v>
      </c>
      <c r="Y154" s="52">
        <v>29</v>
      </c>
      <c r="Z154" s="52">
        <v>0</v>
      </c>
      <c r="AA154" s="52">
        <v>22</v>
      </c>
      <c r="AB154" s="52">
        <v>5</v>
      </c>
      <c r="AC154" s="52">
        <v>34</v>
      </c>
      <c r="AD154" s="52">
        <v>0</v>
      </c>
      <c r="AE154" s="52">
        <v>-10</v>
      </c>
      <c r="AF154" s="52">
        <v>-17</v>
      </c>
      <c r="AG154" s="52">
        <v>4</v>
      </c>
      <c r="AH154" s="52">
        <v>2</v>
      </c>
      <c r="AI154" s="52">
        <v>-25</v>
      </c>
      <c r="AJ154" s="52">
        <v>10</v>
      </c>
      <c r="AK154" s="52">
        <v>-89</v>
      </c>
      <c r="AL154" s="52">
        <v>46</v>
      </c>
      <c r="AM154" s="52">
        <v>-44</v>
      </c>
    </row>
    <row r="155" spans="2:49" ht="15" customHeight="1" x14ac:dyDescent="0.25">
      <c r="B155" s="36" t="s">
        <v>95</v>
      </c>
      <c r="C155" s="148"/>
      <c r="D155" s="110">
        <v>-28</v>
      </c>
      <c r="E155" s="131">
        <v>21</v>
      </c>
      <c r="F155" s="52">
        <v>0</v>
      </c>
      <c r="G155" s="52">
        <v>53</v>
      </c>
      <c r="H155" s="52">
        <v>-52</v>
      </c>
      <c r="I155" s="52">
        <v>18</v>
      </c>
      <c r="J155" s="52">
        <v>-27</v>
      </c>
      <c r="K155" s="52">
        <v>22</v>
      </c>
      <c r="L155" s="52">
        <v>-4</v>
      </c>
      <c r="M155" s="52">
        <v>20</v>
      </c>
      <c r="N155" s="52">
        <v>-3</v>
      </c>
      <c r="O155" s="52">
        <v>-6</v>
      </c>
      <c r="P155" s="52">
        <v>-6</v>
      </c>
      <c r="Q155" s="52">
        <v>20</v>
      </c>
      <c r="R155" s="52">
        <v>20</v>
      </c>
      <c r="S155" s="52">
        <v>18</v>
      </c>
      <c r="T155" s="52">
        <v>9</v>
      </c>
      <c r="U155" s="52">
        <v>21</v>
      </c>
      <c r="V155" s="52">
        <v>40</v>
      </c>
      <c r="W155" s="52">
        <v>24</v>
      </c>
      <c r="X155" s="52">
        <v>34</v>
      </c>
      <c r="Y155" s="52">
        <v>26</v>
      </c>
      <c r="Z155" s="52">
        <v>-5</v>
      </c>
      <c r="AA155" s="52">
        <v>-3</v>
      </c>
      <c r="AB155" s="52">
        <v>-6</v>
      </c>
      <c r="AC155" s="52">
        <v>-25</v>
      </c>
      <c r="AD155" s="52">
        <v>0</v>
      </c>
      <c r="AE155" s="52">
        <v>19</v>
      </c>
      <c r="AF155" s="52">
        <v>3</v>
      </c>
      <c r="AG155" s="52">
        <v>32</v>
      </c>
      <c r="AH155" s="52">
        <v>6</v>
      </c>
      <c r="AI155" s="52">
        <v>-19</v>
      </c>
      <c r="AJ155" s="52">
        <v>-44</v>
      </c>
      <c r="AK155" s="52">
        <v>-94</v>
      </c>
      <c r="AL155" s="52">
        <v>54</v>
      </c>
      <c r="AM155" s="52">
        <v>-44</v>
      </c>
    </row>
    <row r="171" spans="2:41" ht="15" customHeight="1" x14ac:dyDescent="0.25">
      <c r="AO171" s="2" t="s">
        <v>78</v>
      </c>
    </row>
    <row r="172" spans="2:41" ht="30" customHeight="1" x14ac:dyDescent="0.25">
      <c r="B172" s="261" t="s">
        <v>133</v>
      </c>
      <c r="C172" s="261"/>
      <c r="D172" s="261"/>
      <c r="E172" s="261"/>
      <c r="F172" s="261"/>
      <c r="G172" s="261"/>
      <c r="H172" s="261"/>
      <c r="I172" s="261"/>
      <c r="J172" s="261"/>
      <c r="K172" s="261"/>
      <c r="L172" s="261"/>
      <c r="M172" s="261"/>
      <c r="N172" s="261"/>
      <c r="O172" s="261"/>
      <c r="P172" s="261"/>
      <c r="Q172" s="261"/>
      <c r="R172" s="187"/>
      <c r="S172" s="191"/>
      <c r="T172" s="199"/>
      <c r="U172" s="202"/>
      <c r="V172" s="206"/>
      <c r="W172" s="209"/>
      <c r="X172" s="212"/>
      <c r="Y172" s="216"/>
      <c r="Z172" s="219"/>
      <c r="AA172" s="222"/>
      <c r="AB172" s="224"/>
      <c r="AC172" s="228"/>
      <c r="AD172" s="228"/>
      <c r="AE172" s="228"/>
      <c r="AF172" s="228"/>
      <c r="AG172" s="228"/>
      <c r="AH172" s="228"/>
      <c r="AI172" s="228"/>
      <c r="AJ172" s="228"/>
      <c r="AK172" s="228"/>
      <c r="AL172" s="228"/>
      <c r="AM172" s="228"/>
    </row>
    <row r="173" spans="2:41" ht="15" customHeight="1" x14ac:dyDescent="0.25">
      <c r="B173" s="116" t="s">
        <v>118</v>
      </c>
      <c r="C173" s="116"/>
      <c r="D173" s="120"/>
      <c r="E173" s="121"/>
      <c r="F173" s="140"/>
      <c r="G173" s="140"/>
      <c r="H173" s="140"/>
      <c r="I173" s="144"/>
      <c r="J173" s="144"/>
      <c r="K173" s="144"/>
      <c r="L173" s="144"/>
      <c r="M173" s="144"/>
      <c r="N173" s="144"/>
      <c r="O173" s="144"/>
      <c r="P173" s="144"/>
      <c r="Q173" s="144"/>
      <c r="R173" s="144"/>
      <c r="S173" s="144"/>
      <c r="T173" s="144"/>
      <c r="U173" s="144"/>
      <c r="V173" s="144"/>
      <c r="W173" s="144"/>
      <c r="X173" s="144"/>
      <c r="Y173" s="144"/>
      <c r="Z173" s="144"/>
      <c r="AA173" s="144"/>
      <c r="AB173" s="144"/>
      <c r="AC173" s="144"/>
      <c r="AD173" s="144"/>
      <c r="AE173" s="144"/>
      <c r="AF173" s="144"/>
      <c r="AG173" s="144"/>
      <c r="AH173" s="144"/>
      <c r="AI173" s="144"/>
      <c r="AJ173" s="144"/>
      <c r="AK173" s="144"/>
      <c r="AL173" s="144"/>
      <c r="AM173" s="144"/>
    </row>
    <row r="174" spans="2:41" ht="15" customHeight="1" x14ac:dyDescent="0.2">
      <c r="B174" s="109"/>
      <c r="C174" s="109"/>
      <c r="D174" s="122" t="s">
        <v>70</v>
      </c>
      <c r="E174" s="123" t="s">
        <v>72</v>
      </c>
      <c r="F174" s="122" t="s">
        <v>73</v>
      </c>
      <c r="G174" s="122" t="s">
        <v>76</v>
      </c>
      <c r="H174" s="122" t="s">
        <v>71</v>
      </c>
      <c r="I174" s="178" t="s">
        <v>160</v>
      </c>
      <c r="J174" s="20" t="s">
        <v>161</v>
      </c>
      <c r="K174" s="20" t="s">
        <v>162</v>
      </c>
      <c r="L174" s="20" t="s">
        <v>163</v>
      </c>
      <c r="M174" s="20" t="s">
        <v>164</v>
      </c>
      <c r="N174" s="20" t="s">
        <v>165</v>
      </c>
      <c r="O174" s="20" t="s">
        <v>166</v>
      </c>
      <c r="P174" s="20" t="s">
        <v>167</v>
      </c>
      <c r="Q174" s="20" t="s">
        <v>168</v>
      </c>
      <c r="R174" s="20" t="s">
        <v>169</v>
      </c>
      <c r="S174" s="20" t="s">
        <v>170</v>
      </c>
      <c r="T174" s="20" t="s">
        <v>187</v>
      </c>
      <c r="U174" s="20" t="s">
        <v>192</v>
      </c>
      <c r="V174" s="20" t="s">
        <v>193</v>
      </c>
      <c r="W174" s="20" t="s">
        <v>194</v>
      </c>
      <c r="X174" s="20" t="s">
        <v>196</v>
      </c>
      <c r="Y174" s="20" t="s">
        <v>197</v>
      </c>
      <c r="Z174" s="20" t="s">
        <v>198</v>
      </c>
      <c r="AA174" s="20" t="s">
        <v>199</v>
      </c>
      <c r="AB174" s="20" t="s">
        <v>200</v>
      </c>
      <c r="AC174" s="20" t="s">
        <v>201</v>
      </c>
      <c r="AD174" s="20" t="s">
        <v>202</v>
      </c>
      <c r="AE174" s="20" t="s">
        <v>203</v>
      </c>
      <c r="AF174" s="20" t="s">
        <v>217</v>
      </c>
      <c r="AG174" s="20" t="s">
        <v>229</v>
      </c>
      <c r="AH174" s="20" t="s">
        <v>230</v>
      </c>
      <c r="AI174" s="20" t="s">
        <v>231</v>
      </c>
      <c r="AJ174" s="20" t="s">
        <v>232</v>
      </c>
      <c r="AK174" s="20" t="s">
        <v>233</v>
      </c>
      <c r="AL174" s="20" t="s">
        <v>234</v>
      </c>
      <c r="AM174" s="20" t="s">
        <v>235</v>
      </c>
      <c r="AN174" s="175"/>
      <c r="AO174" s="26" t="s">
        <v>107</v>
      </c>
    </row>
    <row r="175" spans="2:41" ht="15" customHeight="1" x14ac:dyDescent="0.25">
      <c r="B175" s="98" t="s">
        <v>108</v>
      </c>
      <c r="C175" s="98"/>
      <c r="D175" s="52"/>
      <c r="E175" s="131"/>
      <c r="F175" s="52"/>
      <c r="G175" s="52"/>
      <c r="H175" s="52"/>
      <c r="I175" s="52"/>
      <c r="J175" s="74"/>
      <c r="K175" s="74"/>
      <c r="L175" s="74"/>
      <c r="M175" s="74"/>
      <c r="N175" s="74"/>
      <c r="O175" s="74"/>
      <c r="P175" s="74"/>
      <c r="Q175" s="74"/>
      <c r="R175" s="74"/>
      <c r="S175" s="74"/>
      <c r="T175" s="74"/>
      <c r="U175" s="74"/>
      <c r="V175" s="74"/>
      <c r="W175" s="74"/>
      <c r="X175" s="74"/>
      <c r="Y175" s="74"/>
      <c r="Z175" s="74"/>
      <c r="AA175" s="74"/>
      <c r="AB175" s="74"/>
      <c r="AC175" s="74"/>
      <c r="AD175" s="74"/>
      <c r="AE175" s="74"/>
      <c r="AF175" s="74"/>
      <c r="AG175" s="74"/>
      <c r="AH175" s="74"/>
      <c r="AI175" s="74"/>
      <c r="AJ175" s="74"/>
      <c r="AK175" s="74"/>
      <c r="AL175" s="74"/>
      <c r="AM175" s="74"/>
      <c r="AO175" s="136" t="s">
        <v>118</v>
      </c>
    </row>
    <row r="176" spans="2:41" ht="15" customHeight="1" x14ac:dyDescent="0.25">
      <c r="B176" s="99" t="s">
        <v>109</v>
      </c>
      <c r="C176" s="99"/>
      <c r="D176" s="52">
        <v>17</v>
      </c>
      <c r="E176" s="131">
        <v>0</v>
      </c>
      <c r="F176" s="52">
        <v>7</v>
      </c>
      <c r="G176" s="52">
        <v>0</v>
      </c>
      <c r="H176" s="52">
        <v>-5</v>
      </c>
      <c r="I176" s="52">
        <v>24</v>
      </c>
      <c r="J176" s="52">
        <v>17</v>
      </c>
      <c r="K176" s="52">
        <v>26</v>
      </c>
      <c r="L176" s="52">
        <v>-13</v>
      </c>
      <c r="M176" s="52">
        <v>30</v>
      </c>
      <c r="N176" s="52">
        <v>6</v>
      </c>
      <c r="O176" s="52">
        <v>11</v>
      </c>
      <c r="P176" s="52">
        <v>47</v>
      </c>
      <c r="Q176" s="52">
        <v>65</v>
      </c>
      <c r="R176" s="52">
        <v>28</v>
      </c>
      <c r="S176" s="52">
        <v>45</v>
      </c>
      <c r="T176" s="52">
        <v>57</v>
      </c>
      <c r="U176" s="52">
        <v>58</v>
      </c>
      <c r="V176" s="52">
        <v>34</v>
      </c>
      <c r="W176" s="52">
        <v>93</v>
      </c>
      <c r="X176" s="52">
        <v>60</v>
      </c>
      <c r="Y176" s="52">
        <v>42</v>
      </c>
      <c r="Z176" s="52">
        <v>35</v>
      </c>
      <c r="AA176" s="52">
        <v>33</v>
      </c>
      <c r="AB176" s="52">
        <v>-10</v>
      </c>
      <c r="AC176" s="52">
        <v>-33</v>
      </c>
      <c r="AD176" s="52">
        <v>23</v>
      </c>
      <c r="AE176" s="52">
        <v>-36</v>
      </c>
      <c r="AF176" s="52">
        <v>-52</v>
      </c>
      <c r="AG176" s="52">
        <v>-31</v>
      </c>
      <c r="AH176" s="52">
        <v>-7</v>
      </c>
      <c r="AI176" s="52">
        <v>15</v>
      </c>
      <c r="AJ176" s="52">
        <v>-4</v>
      </c>
      <c r="AK176" s="52">
        <v>30</v>
      </c>
      <c r="AL176" s="52">
        <v>29</v>
      </c>
      <c r="AM176" s="52">
        <v>43</v>
      </c>
    </row>
    <row r="177" spans="2:40" ht="15" customHeight="1" x14ac:dyDescent="0.25">
      <c r="B177" s="94" t="s">
        <v>110</v>
      </c>
      <c r="C177" s="146"/>
      <c r="D177" s="70">
        <v>-3</v>
      </c>
      <c r="E177" s="128">
        <v>-15</v>
      </c>
      <c r="F177" s="70">
        <v>-12</v>
      </c>
      <c r="G177" s="70">
        <v>-13</v>
      </c>
      <c r="H177" s="70">
        <v>-5</v>
      </c>
      <c r="I177" s="70">
        <v>18</v>
      </c>
      <c r="J177" s="70">
        <v>15</v>
      </c>
      <c r="K177" s="70">
        <v>15</v>
      </c>
      <c r="L177" s="70">
        <v>15</v>
      </c>
      <c r="M177" s="70">
        <v>30</v>
      </c>
      <c r="N177" s="70">
        <v>6</v>
      </c>
      <c r="O177" s="70">
        <v>26</v>
      </c>
      <c r="P177" s="70">
        <v>26</v>
      </c>
      <c r="Q177" s="70">
        <v>69</v>
      </c>
      <c r="R177" s="70">
        <v>28</v>
      </c>
      <c r="S177" s="70">
        <v>41</v>
      </c>
      <c r="T177" s="70">
        <v>36</v>
      </c>
      <c r="U177" s="70">
        <v>60</v>
      </c>
      <c r="V177" s="70">
        <v>30</v>
      </c>
      <c r="W177" s="70">
        <v>65</v>
      </c>
      <c r="X177" s="70">
        <v>35</v>
      </c>
      <c r="Y177" s="70">
        <v>15</v>
      </c>
      <c r="Z177" s="70">
        <v>15</v>
      </c>
      <c r="AA177" s="70">
        <v>41</v>
      </c>
      <c r="AB177" s="70">
        <v>10</v>
      </c>
      <c r="AC177" s="70">
        <v>10</v>
      </c>
      <c r="AD177" s="70">
        <v>29</v>
      </c>
      <c r="AE177" s="70">
        <v>29</v>
      </c>
      <c r="AF177" s="70">
        <v>3</v>
      </c>
      <c r="AG177" s="70">
        <v>0</v>
      </c>
      <c r="AH177" s="70">
        <v>0</v>
      </c>
      <c r="AI177" s="70">
        <v>3</v>
      </c>
      <c r="AJ177" s="70">
        <v>0</v>
      </c>
      <c r="AK177" s="70">
        <v>-27</v>
      </c>
      <c r="AL177" s="70">
        <v>17</v>
      </c>
      <c r="AM177" s="70">
        <v>32</v>
      </c>
    </row>
    <row r="178" spans="2:40" ht="15" customHeight="1" x14ac:dyDescent="0.25">
      <c r="B178" s="260" t="s">
        <v>111</v>
      </c>
      <c r="C178" s="42"/>
      <c r="D178" s="70">
        <v>-23</v>
      </c>
      <c r="E178" s="128">
        <v>-21</v>
      </c>
      <c r="F178" s="70">
        <v>-2</v>
      </c>
      <c r="G178" s="70">
        <v>-19</v>
      </c>
      <c r="H178" s="70">
        <v>-11</v>
      </c>
      <c r="I178" s="70">
        <v>-5</v>
      </c>
      <c r="J178" s="70">
        <v>0</v>
      </c>
      <c r="K178" s="70">
        <v>0</v>
      </c>
      <c r="L178" s="70">
        <v>0</v>
      </c>
      <c r="M178" s="70">
        <v>-6</v>
      </c>
      <c r="N178" s="70">
        <v>6</v>
      </c>
      <c r="O178" s="70">
        <v>0</v>
      </c>
      <c r="P178" s="70">
        <v>0</v>
      </c>
      <c r="Q178" s="70">
        <v>0</v>
      </c>
      <c r="R178" s="70">
        <v>0</v>
      </c>
      <c r="S178" s="70">
        <v>0</v>
      </c>
      <c r="T178" s="70">
        <v>0</v>
      </c>
      <c r="U178" s="70">
        <v>1</v>
      </c>
      <c r="V178" s="70">
        <v>-4</v>
      </c>
      <c r="W178" s="70">
        <v>22</v>
      </c>
      <c r="X178" s="70">
        <v>0</v>
      </c>
      <c r="Y178" s="70">
        <v>0</v>
      </c>
      <c r="Z178" s="70">
        <v>0</v>
      </c>
      <c r="AA178" s="70">
        <v>0</v>
      </c>
      <c r="AB178" s="70">
        <v>4</v>
      </c>
      <c r="AC178" s="70">
        <v>0</v>
      </c>
      <c r="AD178" s="70">
        <v>-3</v>
      </c>
      <c r="AE178" s="70">
        <v>0</v>
      </c>
      <c r="AF178" s="70">
        <v>0</v>
      </c>
      <c r="AG178" s="70">
        <v>0</v>
      </c>
      <c r="AH178" s="70">
        <v>-3</v>
      </c>
      <c r="AI178" s="70">
        <v>-3</v>
      </c>
      <c r="AJ178" s="70">
        <v>0</v>
      </c>
      <c r="AK178" s="70">
        <v>-1</v>
      </c>
      <c r="AL178" s="70">
        <v>-1</v>
      </c>
      <c r="AM178" s="70">
        <v>22</v>
      </c>
    </row>
    <row r="179" spans="2:40" ht="15" customHeight="1" x14ac:dyDescent="0.25">
      <c r="B179" s="260"/>
      <c r="C179" s="44"/>
      <c r="D179" s="74"/>
      <c r="E179" s="129"/>
      <c r="F179" s="74"/>
      <c r="G179" s="74"/>
      <c r="H179" s="74"/>
      <c r="I179" s="74"/>
      <c r="J179" s="74"/>
      <c r="K179" s="74"/>
      <c r="L179" s="74"/>
      <c r="M179" s="74"/>
      <c r="N179" s="74"/>
      <c r="O179" s="74"/>
      <c r="P179" s="74"/>
      <c r="Q179" s="74"/>
      <c r="R179" s="74"/>
      <c r="S179" s="74"/>
      <c r="T179" s="74"/>
      <c r="U179" s="74"/>
      <c r="V179" s="74"/>
      <c r="W179" s="74"/>
      <c r="X179" s="74"/>
      <c r="Y179" s="74"/>
      <c r="Z179" s="74"/>
      <c r="AA179" s="74"/>
      <c r="AB179" s="74"/>
      <c r="AC179" s="74"/>
      <c r="AD179" s="74"/>
      <c r="AE179" s="74"/>
      <c r="AF179" s="74"/>
      <c r="AG179" s="74"/>
      <c r="AH179" s="74"/>
      <c r="AI179" s="74"/>
      <c r="AJ179" s="74"/>
      <c r="AK179" s="74"/>
      <c r="AL179" s="74"/>
      <c r="AM179" s="74"/>
      <c r="AN179" s="11"/>
    </row>
    <row r="180" spans="2:40" ht="15" customHeight="1" x14ac:dyDescent="0.25">
      <c r="B180" s="98" t="s">
        <v>112</v>
      </c>
      <c r="C180" s="160"/>
      <c r="D180" s="74"/>
      <c r="E180" s="129"/>
      <c r="F180" s="74"/>
      <c r="G180" s="74"/>
      <c r="H180" s="74"/>
      <c r="I180" s="74"/>
      <c r="J180" s="74"/>
      <c r="K180" s="74"/>
      <c r="L180" s="74"/>
      <c r="M180" s="74"/>
      <c r="N180" s="74"/>
      <c r="O180" s="74"/>
      <c r="P180" s="74"/>
      <c r="Q180" s="74"/>
      <c r="R180" s="74"/>
      <c r="S180" s="74"/>
      <c r="T180" s="74"/>
      <c r="U180" s="74"/>
      <c r="V180" s="74"/>
      <c r="W180" s="74"/>
      <c r="X180" s="74"/>
      <c r="Y180" s="74"/>
      <c r="Z180" s="74"/>
      <c r="AA180" s="74"/>
      <c r="AB180" s="74"/>
      <c r="AC180" s="74"/>
      <c r="AD180" s="74"/>
      <c r="AE180" s="74"/>
      <c r="AF180" s="74"/>
      <c r="AG180" s="74"/>
      <c r="AH180" s="74"/>
      <c r="AI180" s="74"/>
      <c r="AJ180" s="74"/>
      <c r="AK180" s="74"/>
      <c r="AL180" s="74"/>
      <c r="AM180" s="74"/>
    </row>
    <row r="181" spans="2:40" ht="15" customHeight="1" x14ac:dyDescent="0.25">
      <c r="B181" s="99" t="s">
        <v>113</v>
      </c>
      <c r="C181" s="99"/>
      <c r="D181" s="52">
        <v>1</v>
      </c>
      <c r="E181" s="131">
        <v>1</v>
      </c>
      <c r="F181" s="52">
        <v>-2</v>
      </c>
      <c r="G181" s="52">
        <v>-2</v>
      </c>
      <c r="H181" s="52">
        <v>-2</v>
      </c>
      <c r="I181" s="52">
        <v>0</v>
      </c>
      <c r="J181" s="52">
        <v>0</v>
      </c>
      <c r="K181" s="52">
        <v>0</v>
      </c>
      <c r="L181" s="52">
        <v>0</v>
      </c>
      <c r="M181" s="52">
        <v>0</v>
      </c>
      <c r="N181" s="52">
        <v>0</v>
      </c>
      <c r="O181" s="52">
        <v>0</v>
      </c>
      <c r="P181" s="52">
        <v>0</v>
      </c>
      <c r="Q181" s="52">
        <v>0</v>
      </c>
      <c r="R181" s="52">
        <v>0</v>
      </c>
      <c r="S181" s="52">
        <v>23</v>
      </c>
      <c r="T181" s="52">
        <v>0</v>
      </c>
      <c r="U181" s="52">
        <v>8</v>
      </c>
      <c r="V181" s="52">
        <v>-7</v>
      </c>
      <c r="W181" s="52">
        <v>-4</v>
      </c>
      <c r="X181" s="52">
        <v>-11</v>
      </c>
      <c r="Y181" s="52">
        <v>-4</v>
      </c>
      <c r="Z181" s="52">
        <v>-4</v>
      </c>
      <c r="AA181" s="52">
        <v>-5</v>
      </c>
      <c r="AB181" s="52">
        <v>-4</v>
      </c>
      <c r="AC181" s="52">
        <v>-2</v>
      </c>
      <c r="AD181" s="52">
        <v>-7</v>
      </c>
      <c r="AE181" s="52">
        <v>-18</v>
      </c>
      <c r="AF181" s="52">
        <v>3</v>
      </c>
      <c r="AG181" s="52">
        <v>0</v>
      </c>
      <c r="AH181" s="52">
        <v>-5</v>
      </c>
      <c r="AI181" s="52">
        <v>0</v>
      </c>
      <c r="AJ181" s="52">
        <v>0</v>
      </c>
      <c r="AK181" s="52">
        <v>-23</v>
      </c>
      <c r="AL181" s="52">
        <v>-6</v>
      </c>
      <c r="AM181" s="52">
        <v>7</v>
      </c>
    </row>
    <row r="182" spans="2:40" ht="15" customHeight="1" x14ac:dyDescent="0.25">
      <c r="B182" s="99" t="s">
        <v>25</v>
      </c>
      <c r="C182" s="99"/>
      <c r="D182" s="52">
        <v>8</v>
      </c>
      <c r="E182" s="131">
        <v>13</v>
      </c>
      <c r="F182" s="52">
        <v>-30</v>
      </c>
      <c r="G182" s="52">
        <v>13</v>
      </c>
      <c r="H182" s="52">
        <v>2</v>
      </c>
      <c r="I182" s="52">
        <v>-8</v>
      </c>
      <c r="J182" s="52">
        <v>31</v>
      </c>
      <c r="K182" s="52">
        <v>-28</v>
      </c>
      <c r="L182" s="52">
        <v>-9</v>
      </c>
      <c r="M182" s="52">
        <v>9</v>
      </c>
      <c r="N182" s="52">
        <v>-21</v>
      </c>
      <c r="O182" s="52">
        <v>-12</v>
      </c>
      <c r="P182" s="52">
        <v>22</v>
      </c>
      <c r="Q182" s="52">
        <v>0</v>
      </c>
      <c r="R182" s="52">
        <v>7</v>
      </c>
      <c r="S182" s="52">
        <v>-1</v>
      </c>
      <c r="T182" s="52">
        <v>-7</v>
      </c>
      <c r="U182" s="52">
        <v>7</v>
      </c>
      <c r="V182" s="52">
        <v>-7</v>
      </c>
      <c r="W182" s="52">
        <v>4</v>
      </c>
      <c r="X182" s="52">
        <v>5</v>
      </c>
      <c r="Y182" s="52">
        <v>-2</v>
      </c>
      <c r="Z182" s="52">
        <v>-4</v>
      </c>
      <c r="AA182" s="52">
        <v>-1</v>
      </c>
      <c r="AB182" s="52">
        <v>-19</v>
      </c>
      <c r="AC182" s="52">
        <v>4</v>
      </c>
      <c r="AD182" s="52">
        <v>5</v>
      </c>
      <c r="AE182" s="52">
        <v>0</v>
      </c>
      <c r="AF182" s="52">
        <v>-6</v>
      </c>
      <c r="AG182" s="52">
        <v>-3</v>
      </c>
      <c r="AH182" s="52">
        <v>-10</v>
      </c>
      <c r="AI182" s="52">
        <v>17</v>
      </c>
      <c r="AJ182" s="52">
        <v>-8</v>
      </c>
      <c r="AK182" s="52">
        <v>-2</v>
      </c>
      <c r="AL182" s="52">
        <v>-3</v>
      </c>
      <c r="AM182" s="52">
        <v>0</v>
      </c>
    </row>
    <row r="183" spans="2:40" ht="15" customHeight="1" x14ac:dyDescent="0.25">
      <c r="B183" s="99" t="s">
        <v>114</v>
      </c>
      <c r="C183" s="99"/>
      <c r="D183" s="52">
        <v>18</v>
      </c>
      <c r="E183" s="131">
        <v>19</v>
      </c>
      <c r="F183" s="52">
        <v>-5</v>
      </c>
      <c r="G183" s="52">
        <v>0</v>
      </c>
      <c r="H183" s="52">
        <v>0</v>
      </c>
      <c r="I183" s="52">
        <v>-2</v>
      </c>
      <c r="J183" s="52">
        <v>0</v>
      </c>
      <c r="K183" s="52">
        <v>0</v>
      </c>
      <c r="L183" s="52">
        <v>0</v>
      </c>
      <c r="M183" s="52">
        <v>0</v>
      </c>
      <c r="N183" s="52">
        <v>0</v>
      </c>
      <c r="O183" s="52">
        <v>-2</v>
      </c>
      <c r="P183" s="52">
        <v>0</v>
      </c>
      <c r="Q183" s="52">
        <v>0</v>
      </c>
      <c r="R183" s="52">
        <v>0</v>
      </c>
      <c r="S183" s="52">
        <v>23</v>
      </c>
      <c r="T183" s="52">
        <v>0</v>
      </c>
      <c r="U183" s="52">
        <v>0</v>
      </c>
      <c r="V183" s="52">
        <v>-2</v>
      </c>
      <c r="W183" s="52">
        <v>0</v>
      </c>
      <c r="X183" s="52">
        <v>0</v>
      </c>
      <c r="Y183" s="52">
        <v>-16</v>
      </c>
      <c r="Z183" s="52">
        <v>0</v>
      </c>
      <c r="AA183" s="52">
        <v>-11</v>
      </c>
      <c r="AB183" s="52">
        <v>0</v>
      </c>
      <c r="AC183" s="52">
        <v>0</v>
      </c>
      <c r="AD183" s="52">
        <v>0</v>
      </c>
      <c r="AE183" s="52">
        <v>-23</v>
      </c>
      <c r="AF183" s="52">
        <v>0</v>
      </c>
      <c r="AG183" s="52">
        <v>0</v>
      </c>
      <c r="AH183" s="52">
        <v>22</v>
      </c>
      <c r="AI183" s="52">
        <v>0</v>
      </c>
      <c r="AJ183" s="52">
        <v>-22</v>
      </c>
      <c r="AK183" s="52">
        <v>0</v>
      </c>
      <c r="AL183" s="52">
        <v>-3</v>
      </c>
      <c r="AM183" s="52">
        <v>0</v>
      </c>
    </row>
    <row r="184" spans="2:40" ht="15" customHeight="1" x14ac:dyDescent="0.25">
      <c r="B184" s="37" t="s">
        <v>174</v>
      </c>
      <c r="C184" s="99"/>
      <c r="D184" s="52">
        <v>0</v>
      </c>
      <c r="E184" s="131">
        <v>0</v>
      </c>
      <c r="F184" s="52">
        <v>0</v>
      </c>
      <c r="G184" s="131">
        <v>0</v>
      </c>
      <c r="H184" s="52">
        <v>0</v>
      </c>
      <c r="I184" s="131">
        <v>0</v>
      </c>
      <c r="J184" s="52">
        <v>0</v>
      </c>
      <c r="K184" s="131">
        <v>0</v>
      </c>
      <c r="L184" s="52">
        <v>0</v>
      </c>
      <c r="M184" s="131">
        <v>0</v>
      </c>
      <c r="N184" s="52">
        <v>0</v>
      </c>
      <c r="O184" s="131">
        <v>0</v>
      </c>
      <c r="P184" s="52">
        <v>0</v>
      </c>
      <c r="Q184" s="131">
        <v>0</v>
      </c>
      <c r="R184" s="52">
        <v>0</v>
      </c>
      <c r="S184" s="131">
        <v>0</v>
      </c>
      <c r="T184" s="131">
        <v>56</v>
      </c>
      <c r="U184" s="131">
        <v>60</v>
      </c>
      <c r="V184" s="131">
        <v>25</v>
      </c>
      <c r="W184" s="131">
        <v>61</v>
      </c>
      <c r="X184" s="131">
        <v>41</v>
      </c>
      <c r="Y184" s="131">
        <v>-21</v>
      </c>
      <c r="Z184" s="131">
        <v>-12</v>
      </c>
      <c r="AA184" s="131">
        <v>-23</v>
      </c>
      <c r="AB184" s="131">
        <v>-3</v>
      </c>
      <c r="AC184" s="131">
        <v>11</v>
      </c>
      <c r="AD184" s="131">
        <v>-15</v>
      </c>
      <c r="AE184" s="131">
        <v>-15</v>
      </c>
      <c r="AF184" s="131">
        <v>-22</v>
      </c>
      <c r="AG184" s="131">
        <v>38</v>
      </c>
      <c r="AH184" s="131">
        <v>34</v>
      </c>
      <c r="AI184" s="131">
        <v>47</v>
      </c>
      <c r="AJ184" s="131">
        <v>8</v>
      </c>
      <c r="AK184" s="131">
        <v>57</v>
      </c>
      <c r="AL184" s="131">
        <v>70</v>
      </c>
      <c r="AM184" s="131">
        <v>62</v>
      </c>
    </row>
    <row r="185" spans="2:40" ht="15" customHeight="1" x14ac:dyDescent="0.25">
      <c r="B185" s="37" t="s">
        <v>98</v>
      </c>
      <c r="C185" s="37"/>
      <c r="D185" s="52">
        <v>-12</v>
      </c>
      <c r="E185" s="131">
        <v>22</v>
      </c>
      <c r="F185" s="52">
        <v>-15</v>
      </c>
      <c r="G185" s="52">
        <v>21</v>
      </c>
      <c r="H185" s="52">
        <v>9</v>
      </c>
      <c r="I185" s="52">
        <v>42</v>
      </c>
      <c r="J185" s="52">
        <v>24</v>
      </c>
      <c r="K185" s="52">
        <v>1</v>
      </c>
      <c r="L185" s="52">
        <v>-16</v>
      </c>
      <c r="M185" s="52">
        <v>26</v>
      </c>
      <c r="N185" s="52">
        <v>-13</v>
      </c>
      <c r="O185" s="52">
        <v>21</v>
      </c>
      <c r="P185" s="52">
        <v>13</v>
      </c>
      <c r="Q185" s="52">
        <v>40</v>
      </c>
      <c r="R185" s="52">
        <v>22</v>
      </c>
      <c r="S185" s="52">
        <v>27</v>
      </c>
      <c r="T185" s="52">
        <v>7</v>
      </c>
      <c r="U185" s="52">
        <v>0</v>
      </c>
      <c r="V185" s="52">
        <v>-10</v>
      </c>
      <c r="W185" s="52">
        <v>34</v>
      </c>
      <c r="X185" s="52">
        <v>-20</v>
      </c>
      <c r="Y185" s="52">
        <v>-14</v>
      </c>
      <c r="Z185" s="52">
        <v>-43</v>
      </c>
      <c r="AA185" s="52">
        <v>19</v>
      </c>
      <c r="AB185" s="52">
        <v>-20</v>
      </c>
      <c r="AC185" s="52">
        <v>-6</v>
      </c>
      <c r="AD185" s="52">
        <v>57</v>
      </c>
      <c r="AE185" s="52">
        <v>-21</v>
      </c>
      <c r="AF185" s="52">
        <v>-66</v>
      </c>
      <c r="AG185" s="52">
        <v>13</v>
      </c>
      <c r="AH185" s="52">
        <v>27</v>
      </c>
      <c r="AI185" s="52">
        <v>27</v>
      </c>
      <c r="AJ185" s="52">
        <v>26</v>
      </c>
      <c r="AK185" s="52">
        <v>-61</v>
      </c>
      <c r="AL185" s="52">
        <v>28</v>
      </c>
      <c r="AM185" s="52">
        <v>27</v>
      </c>
    </row>
    <row r="197" spans="2:41" ht="15" customHeight="1" x14ac:dyDescent="0.25">
      <c r="AO197" s="2" t="s">
        <v>78</v>
      </c>
    </row>
    <row r="203" spans="2:41" ht="15" customHeight="1" x14ac:dyDescent="0.25">
      <c r="B203" s="8"/>
      <c r="C203" s="8"/>
      <c r="D203" s="86"/>
    </row>
    <row r="204" spans="2:41" ht="15" customHeight="1" x14ac:dyDescent="0.25">
      <c r="B204" s="8"/>
      <c r="C204" s="8"/>
      <c r="D204" s="86"/>
    </row>
    <row r="205" spans="2:41" ht="15" customHeight="1" x14ac:dyDescent="0.25">
      <c r="B205" s="8"/>
      <c r="C205" s="8"/>
      <c r="D205" s="86"/>
    </row>
    <row r="206" spans="2:41" ht="15" customHeight="1" x14ac:dyDescent="0.25">
      <c r="B206" s="8"/>
      <c r="C206" s="8"/>
      <c r="D206" s="86"/>
    </row>
    <row r="207" spans="2:41" ht="15" customHeight="1" x14ac:dyDescent="0.25">
      <c r="B207" s="8"/>
      <c r="C207" s="8"/>
      <c r="D207" s="86"/>
    </row>
    <row r="208" spans="2:41" x14ac:dyDescent="0.25">
      <c r="B208" s="8"/>
      <c r="C208" s="8"/>
      <c r="D208" s="86"/>
    </row>
    <row r="209" spans="2:41" ht="33.75" customHeight="1" x14ac:dyDescent="0.25">
      <c r="B209" s="261" t="s">
        <v>221</v>
      </c>
      <c r="C209" s="261"/>
      <c r="D209" s="261"/>
      <c r="E209" s="261"/>
      <c r="F209" s="261"/>
      <c r="G209" s="261"/>
      <c r="H209" s="261"/>
      <c r="I209" s="261"/>
      <c r="J209" s="261"/>
      <c r="K209" s="261"/>
      <c r="L209" s="261"/>
      <c r="M209" s="261"/>
      <c r="N209" s="261"/>
      <c r="O209" s="261"/>
      <c r="P209" s="261"/>
      <c r="Q209" s="261"/>
      <c r="R209" s="187"/>
      <c r="S209" s="191"/>
      <c r="T209" s="199"/>
      <c r="U209" s="202"/>
      <c r="V209" s="206"/>
      <c r="W209" s="209"/>
      <c r="X209" s="212"/>
      <c r="Y209" s="216"/>
      <c r="Z209" s="219"/>
      <c r="AA209" s="222"/>
      <c r="AB209" s="224"/>
      <c r="AC209" s="228"/>
      <c r="AD209" s="228"/>
      <c r="AE209" s="228"/>
      <c r="AF209" s="228"/>
      <c r="AG209" s="228"/>
      <c r="AH209" s="228"/>
      <c r="AI209" s="228"/>
      <c r="AJ209" s="228"/>
      <c r="AK209" s="228"/>
      <c r="AL209" s="228"/>
      <c r="AM209" s="228"/>
    </row>
    <row r="210" spans="2:41" ht="15" customHeight="1" x14ac:dyDescent="0.2">
      <c r="B210" s="116" t="s">
        <v>118</v>
      </c>
      <c r="C210" s="116"/>
      <c r="D210" s="120"/>
      <c r="E210" s="121"/>
      <c r="F210" s="140"/>
      <c r="G210" s="140"/>
      <c r="H210" s="140"/>
      <c r="I210" s="144"/>
      <c r="J210" s="144"/>
      <c r="K210" s="144"/>
      <c r="L210" s="144"/>
      <c r="M210" s="144"/>
      <c r="N210" s="144"/>
      <c r="O210" s="144"/>
      <c r="P210" s="144"/>
      <c r="Q210" s="144"/>
      <c r="R210" s="144"/>
      <c r="S210" s="144"/>
      <c r="T210" s="144"/>
      <c r="U210" s="144"/>
      <c r="V210" s="144"/>
      <c r="W210" s="144"/>
      <c r="X210" s="144"/>
      <c r="Y210" s="144"/>
      <c r="Z210" s="144"/>
      <c r="AA210" s="144"/>
      <c r="AB210" s="144"/>
      <c r="AC210" s="144"/>
      <c r="AD210" s="144"/>
      <c r="AE210" s="144"/>
      <c r="AF210" s="144"/>
      <c r="AG210" s="144"/>
      <c r="AH210" s="144"/>
      <c r="AI210" s="144"/>
      <c r="AJ210" s="144"/>
      <c r="AK210" s="144"/>
      <c r="AL210" s="144"/>
      <c r="AM210" s="144"/>
      <c r="AN210" s="175"/>
    </row>
    <row r="211" spans="2:41" ht="15" customHeight="1" x14ac:dyDescent="0.25">
      <c r="B211" s="109"/>
      <c r="C211" s="109"/>
      <c r="D211" s="122" t="s">
        <v>70</v>
      </c>
      <c r="E211" s="123" t="s">
        <v>72</v>
      </c>
      <c r="F211" s="122" t="s">
        <v>73</v>
      </c>
      <c r="G211" s="122" t="s">
        <v>76</v>
      </c>
      <c r="H211" s="122" t="s">
        <v>71</v>
      </c>
      <c r="I211" s="178" t="s">
        <v>160</v>
      </c>
      <c r="J211" s="20" t="s">
        <v>161</v>
      </c>
      <c r="K211" s="20" t="s">
        <v>162</v>
      </c>
      <c r="L211" s="20" t="s">
        <v>163</v>
      </c>
      <c r="M211" s="20" t="s">
        <v>164</v>
      </c>
      <c r="N211" s="20" t="s">
        <v>165</v>
      </c>
      <c r="O211" s="20" t="s">
        <v>166</v>
      </c>
      <c r="P211" s="20" t="s">
        <v>167</v>
      </c>
      <c r="Q211" s="20" t="s">
        <v>168</v>
      </c>
      <c r="R211" s="20" t="s">
        <v>169</v>
      </c>
      <c r="S211" s="20" t="s">
        <v>170</v>
      </c>
      <c r="T211" s="20" t="s">
        <v>187</v>
      </c>
      <c r="U211" s="20" t="s">
        <v>192</v>
      </c>
      <c r="V211" s="20" t="s">
        <v>193</v>
      </c>
      <c r="W211" s="20" t="s">
        <v>194</v>
      </c>
      <c r="X211" s="20" t="s">
        <v>196</v>
      </c>
      <c r="Y211" s="20" t="s">
        <v>197</v>
      </c>
      <c r="Z211" s="20" t="s">
        <v>198</v>
      </c>
      <c r="AA211" s="20" t="s">
        <v>199</v>
      </c>
      <c r="AB211" s="20" t="s">
        <v>200</v>
      </c>
      <c r="AC211" s="20" t="s">
        <v>201</v>
      </c>
      <c r="AD211" s="20" t="s">
        <v>202</v>
      </c>
      <c r="AE211" s="20" t="s">
        <v>203</v>
      </c>
      <c r="AF211" s="20" t="s">
        <v>217</v>
      </c>
      <c r="AG211" s="20" t="s">
        <v>229</v>
      </c>
      <c r="AH211" s="20" t="s">
        <v>230</v>
      </c>
      <c r="AI211" s="20" t="s">
        <v>231</v>
      </c>
      <c r="AJ211" s="20" t="s">
        <v>232</v>
      </c>
      <c r="AK211" s="20" t="s">
        <v>233</v>
      </c>
      <c r="AL211" s="20" t="s">
        <v>234</v>
      </c>
      <c r="AM211" s="20" t="s">
        <v>235</v>
      </c>
      <c r="AO211" s="26" t="s">
        <v>227</v>
      </c>
    </row>
    <row r="212" spans="2:41" ht="15" customHeight="1" x14ac:dyDescent="0.25">
      <c r="B212" s="100" t="s">
        <v>33</v>
      </c>
      <c r="C212" s="100"/>
      <c r="D212" s="70"/>
      <c r="E212" s="128"/>
      <c r="F212" s="70"/>
      <c r="G212" s="70"/>
      <c r="H212" s="70"/>
      <c r="I212" s="70"/>
      <c r="J212" s="72"/>
      <c r="K212" s="72"/>
      <c r="L212" s="72"/>
      <c r="M212" s="72"/>
      <c r="N212" s="72"/>
      <c r="O212" s="72"/>
      <c r="P212" s="72"/>
      <c r="Q212" s="72"/>
      <c r="R212" s="72"/>
      <c r="S212" s="72"/>
      <c r="T212" s="72"/>
      <c r="U212" s="72"/>
      <c r="V212" s="72"/>
      <c r="W212" s="72"/>
      <c r="X212" s="72"/>
      <c r="Y212" s="72"/>
      <c r="Z212" s="72"/>
      <c r="AA212" s="72"/>
      <c r="AB212" s="72"/>
      <c r="AC212" s="72"/>
      <c r="AD212" s="72"/>
      <c r="AE212" s="72"/>
      <c r="AF212" s="72"/>
      <c r="AG212" s="72"/>
      <c r="AH212" s="72"/>
      <c r="AI212" s="72"/>
      <c r="AJ212" s="72"/>
      <c r="AK212" s="72"/>
      <c r="AL212" s="72"/>
      <c r="AM212" s="72"/>
      <c r="AO212" s="136" t="s">
        <v>118</v>
      </c>
    </row>
    <row r="213" spans="2:41" ht="19.5" customHeight="1" x14ac:dyDescent="0.25">
      <c r="B213" s="266" t="s">
        <v>115</v>
      </c>
      <c r="C213" s="152"/>
      <c r="D213" s="70">
        <v>-18</v>
      </c>
      <c r="E213" s="128">
        <v>6</v>
      </c>
      <c r="F213" s="70">
        <v>22</v>
      </c>
      <c r="G213" s="70">
        <v>44</v>
      </c>
      <c r="H213" s="70">
        <v>4</v>
      </c>
      <c r="I213" s="70">
        <v>19</v>
      </c>
      <c r="J213" s="70">
        <v>-7</v>
      </c>
      <c r="K213" s="70">
        <v>0</v>
      </c>
      <c r="L213" s="70">
        <v>36</v>
      </c>
      <c r="M213" s="70">
        <v>0</v>
      </c>
      <c r="N213" s="70">
        <v>9</v>
      </c>
      <c r="O213" s="70">
        <v>9</v>
      </c>
      <c r="P213" s="70">
        <v>45</v>
      </c>
      <c r="Q213" s="70">
        <v>9</v>
      </c>
      <c r="R213" s="70">
        <v>16</v>
      </c>
      <c r="S213" s="70">
        <v>32</v>
      </c>
      <c r="T213" s="70">
        <v>41</v>
      </c>
      <c r="U213" s="70">
        <v>34</v>
      </c>
      <c r="V213" s="70">
        <v>31</v>
      </c>
      <c r="W213" s="70">
        <v>29</v>
      </c>
      <c r="X213" s="70">
        <v>35</v>
      </c>
      <c r="Y213" s="70">
        <v>29</v>
      </c>
      <c r="Z213" s="70">
        <v>0</v>
      </c>
      <c r="AA213" s="70">
        <v>9</v>
      </c>
      <c r="AB213" s="70">
        <v>9</v>
      </c>
      <c r="AC213" s="70">
        <v>0</v>
      </c>
      <c r="AD213" s="70">
        <v>0</v>
      </c>
      <c r="AE213" s="70">
        <v>0</v>
      </c>
      <c r="AF213" s="70">
        <v>0</v>
      </c>
      <c r="AG213" s="70">
        <v>0</v>
      </c>
      <c r="AH213" s="70">
        <v>0</v>
      </c>
      <c r="AI213" s="70">
        <v>0</v>
      </c>
      <c r="AJ213" s="70">
        <v>0</v>
      </c>
      <c r="AK213" s="70">
        <v>-39</v>
      </c>
      <c r="AL213" s="70">
        <v>-15</v>
      </c>
      <c r="AM213" s="70">
        <v>-20</v>
      </c>
    </row>
    <row r="214" spans="2:41" ht="15" customHeight="1" x14ac:dyDescent="0.25">
      <c r="B214" s="267"/>
      <c r="C214" s="153"/>
      <c r="D214" s="74"/>
      <c r="E214" s="129"/>
      <c r="F214" s="74"/>
      <c r="G214" s="74"/>
      <c r="H214" s="74"/>
      <c r="I214" s="74"/>
      <c r="J214" s="74"/>
      <c r="K214" s="74"/>
      <c r="L214" s="74"/>
      <c r="M214" s="74"/>
      <c r="N214" s="74"/>
      <c r="O214" s="74"/>
      <c r="P214" s="74"/>
      <c r="Q214" s="74"/>
      <c r="R214" s="74"/>
      <c r="S214" s="74"/>
      <c r="T214" s="74"/>
      <c r="U214" s="74"/>
      <c r="V214" s="74"/>
      <c r="W214" s="74"/>
      <c r="X214" s="74"/>
      <c r="Y214" s="74"/>
      <c r="Z214" s="74"/>
      <c r="AA214" s="74"/>
      <c r="AB214" s="74"/>
      <c r="AC214" s="74"/>
      <c r="AD214" s="74"/>
      <c r="AE214" s="74"/>
      <c r="AF214" s="74"/>
      <c r="AG214" s="74"/>
      <c r="AH214" s="74"/>
      <c r="AI214" s="74"/>
      <c r="AJ214" s="74"/>
      <c r="AK214" s="74"/>
      <c r="AL214" s="74"/>
      <c r="AM214" s="74"/>
      <c r="AN214" s="11"/>
    </row>
    <row r="215" spans="2:41" ht="15" customHeight="1" x14ac:dyDescent="0.25">
      <c r="B215" s="39" t="s">
        <v>110</v>
      </c>
      <c r="C215" s="39"/>
      <c r="D215" s="74">
        <v>-55</v>
      </c>
      <c r="E215" s="129">
        <v>-22</v>
      </c>
      <c r="F215" s="74">
        <v>-29</v>
      </c>
      <c r="G215" s="74">
        <v>-44</v>
      </c>
      <c r="H215" s="74">
        <v>-3</v>
      </c>
      <c r="I215" s="74">
        <v>-3</v>
      </c>
      <c r="J215" s="74">
        <v>-7</v>
      </c>
      <c r="K215" s="74">
        <v>-37</v>
      </c>
      <c r="L215" s="74">
        <v>61</v>
      </c>
      <c r="M215" s="74">
        <v>-12</v>
      </c>
      <c r="N215" s="74">
        <v>9</v>
      </c>
      <c r="O215" s="74">
        <v>25</v>
      </c>
      <c r="P215" s="74">
        <v>9</v>
      </c>
      <c r="Q215" s="74">
        <v>15</v>
      </c>
      <c r="R215" s="74">
        <v>13</v>
      </c>
      <c r="S215" s="74">
        <v>78</v>
      </c>
      <c r="T215" s="74">
        <v>44</v>
      </c>
      <c r="U215" s="74">
        <v>34</v>
      </c>
      <c r="V215" s="74">
        <v>45</v>
      </c>
      <c r="W215" s="74">
        <v>54</v>
      </c>
      <c r="X215" s="74">
        <v>35</v>
      </c>
      <c r="Y215" s="74">
        <v>29</v>
      </c>
      <c r="Z215" s="74">
        <v>12</v>
      </c>
      <c r="AA215" s="74">
        <v>24</v>
      </c>
      <c r="AB215" s="74">
        <v>0</v>
      </c>
      <c r="AC215" s="74">
        <v>34</v>
      </c>
      <c r="AD215" s="74">
        <v>0</v>
      </c>
      <c r="AE215" s="74">
        <v>0</v>
      </c>
      <c r="AF215" s="74">
        <v>-8</v>
      </c>
      <c r="AG215" s="74">
        <v>1</v>
      </c>
      <c r="AH215" s="74">
        <v>4</v>
      </c>
      <c r="AI215" s="74">
        <v>0</v>
      </c>
      <c r="AJ215" s="74">
        <v>25</v>
      </c>
      <c r="AK215" s="74">
        <v>-82</v>
      </c>
      <c r="AL215" s="74">
        <v>32</v>
      </c>
      <c r="AM215" s="74">
        <v>-67</v>
      </c>
    </row>
    <row r="216" spans="2:41" ht="15" customHeight="1" x14ac:dyDescent="0.25">
      <c r="B216" s="101" t="s">
        <v>116</v>
      </c>
      <c r="C216" s="101"/>
      <c r="D216" s="52">
        <v>0</v>
      </c>
      <c r="E216" s="131">
        <v>0</v>
      </c>
      <c r="F216" s="52">
        <v>0</v>
      </c>
      <c r="G216" s="52">
        <v>0</v>
      </c>
      <c r="H216" s="52">
        <v>0</v>
      </c>
      <c r="I216" s="52">
        <v>0</v>
      </c>
      <c r="J216" s="52">
        <v>0</v>
      </c>
      <c r="K216" s="52">
        <v>0</v>
      </c>
      <c r="L216" s="52">
        <v>0</v>
      </c>
      <c r="M216" s="52">
        <v>0</v>
      </c>
      <c r="N216" s="52">
        <v>0</v>
      </c>
      <c r="O216" s="52">
        <v>0</v>
      </c>
      <c r="P216" s="52">
        <v>0</v>
      </c>
      <c r="Q216" s="52">
        <v>0</v>
      </c>
      <c r="R216" s="52">
        <v>0</v>
      </c>
      <c r="S216" s="52">
        <v>0</v>
      </c>
      <c r="T216" s="52">
        <v>0</v>
      </c>
      <c r="U216" s="52">
        <v>0</v>
      </c>
      <c r="V216" s="52">
        <v>0</v>
      </c>
      <c r="W216" s="52">
        <v>0</v>
      </c>
      <c r="X216" s="52">
        <v>0</v>
      </c>
      <c r="Y216" s="52">
        <v>0</v>
      </c>
      <c r="Z216" s="52">
        <v>0</v>
      </c>
      <c r="AA216" s="52">
        <v>0</v>
      </c>
      <c r="AB216" s="52">
        <v>0</v>
      </c>
      <c r="AC216" s="52">
        <v>0</v>
      </c>
      <c r="AD216" s="52">
        <v>0</v>
      </c>
      <c r="AE216" s="52">
        <v>0</v>
      </c>
      <c r="AF216" s="52">
        <v>0</v>
      </c>
      <c r="AG216" s="52">
        <v>0</v>
      </c>
      <c r="AH216" s="52">
        <v>0</v>
      </c>
      <c r="AI216" s="52">
        <v>0</v>
      </c>
      <c r="AJ216" s="52">
        <v>0</v>
      </c>
      <c r="AK216" s="52">
        <v>0</v>
      </c>
      <c r="AL216" s="52">
        <v>0</v>
      </c>
      <c r="AM216" s="52">
        <v>0</v>
      </c>
    </row>
    <row r="217" spans="2:41" ht="15" customHeight="1" x14ac:dyDescent="0.25">
      <c r="B217" s="98" t="s">
        <v>112</v>
      </c>
      <c r="C217" s="98"/>
      <c r="D217" s="52"/>
      <c r="E217" s="131"/>
      <c r="F217" s="52"/>
      <c r="G217" s="52"/>
      <c r="H217" s="52"/>
      <c r="I217" s="52"/>
      <c r="J217" s="52"/>
      <c r="K217" s="52"/>
      <c r="L217" s="52"/>
      <c r="M217" s="52"/>
      <c r="N217" s="52"/>
      <c r="O217" s="52"/>
      <c r="P217" s="52"/>
      <c r="Q217" s="52"/>
      <c r="R217" s="52"/>
      <c r="S217" s="52"/>
      <c r="T217" s="52"/>
      <c r="U217" s="52"/>
      <c r="V217" s="52"/>
      <c r="W217" s="52"/>
      <c r="X217" s="52"/>
      <c r="Y217" s="52"/>
      <c r="Z217" s="52"/>
      <c r="AA217" s="52"/>
      <c r="AB217" s="52"/>
      <c r="AC217" s="52"/>
      <c r="AD217" s="52"/>
      <c r="AE217" s="52"/>
      <c r="AF217" s="52"/>
      <c r="AG217" s="52"/>
      <c r="AH217" s="52"/>
      <c r="AI217" s="52"/>
      <c r="AJ217" s="52"/>
      <c r="AK217" s="52"/>
      <c r="AL217" s="52"/>
      <c r="AM217" s="52"/>
    </row>
    <row r="218" spans="2:41" ht="15" customHeight="1" x14ac:dyDescent="0.25">
      <c r="B218" s="99" t="s">
        <v>113</v>
      </c>
      <c r="C218" s="99"/>
      <c r="D218" s="52">
        <v>-40</v>
      </c>
      <c r="E218" s="131">
        <v>0</v>
      </c>
      <c r="F218" s="52">
        <v>0</v>
      </c>
      <c r="G218" s="52">
        <v>0</v>
      </c>
      <c r="H218" s="52">
        <v>0</v>
      </c>
      <c r="I218" s="52">
        <v>0</v>
      </c>
      <c r="J218" s="52">
        <v>0</v>
      </c>
      <c r="K218" s="52">
        <v>9</v>
      </c>
      <c r="L218" s="52">
        <v>0</v>
      </c>
      <c r="M218" s="52">
        <v>-4</v>
      </c>
      <c r="N218" s="52">
        <v>0</v>
      </c>
      <c r="O218" s="52">
        <v>0</v>
      </c>
      <c r="P218" s="52">
        <v>0</v>
      </c>
      <c r="Q218" s="52">
        <v>0</v>
      </c>
      <c r="R218" s="52">
        <v>7</v>
      </c>
      <c r="S218" s="52">
        <v>0</v>
      </c>
      <c r="T218" s="52">
        <v>7</v>
      </c>
      <c r="U218" s="52">
        <v>4</v>
      </c>
      <c r="V218" s="52">
        <v>0</v>
      </c>
      <c r="W218" s="52">
        <v>0</v>
      </c>
      <c r="X218" s="52">
        <v>0</v>
      </c>
      <c r="Y218" s="52">
        <v>0</v>
      </c>
      <c r="Z218" s="52">
        <v>3</v>
      </c>
      <c r="AA218" s="52">
        <v>0</v>
      </c>
      <c r="AB218" s="52">
        <v>-4</v>
      </c>
      <c r="AC218" s="52">
        <v>0</v>
      </c>
      <c r="AD218" s="52">
        <v>0</v>
      </c>
      <c r="AE218" s="52">
        <v>0</v>
      </c>
      <c r="AF218" s="52">
        <v>0</v>
      </c>
      <c r="AG218" s="52">
        <v>0</v>
      </c>
      <c r="AH218" s="52">
        <v>0</v>
      </c>
      <c r="AI218" s="52">
        <v>-25</v>
      </c>
      <c r="AJ218" s="52">
        <v>0</v>
      </c>
      <c r="AK218" s="52">
        <v>0</v>
      </c>
      <c r="AL218" s="52">
        <v>0</v>
      </c>
      <c r="AM218" s="52">
        <v>-3</v>
      </c>
    </row>
    <row r="219" spans="2:41" ht="15" customHeight="1" x14ac:dyDescent="0.25">
      <c r="B219" s="99" t="s">
        <v>25</v>
      </c>
      <c r="C219" s="99"/>
      <c r="D219" s="52">
        <v>-35</v>
      </c>
      <c r="E219" s="131">
        <v>12</v>
      </c>
      <c r="F219" s="52">
        <v>-7</v>
      </c>
      <c r="G219" s="52">
        <v>24</v>
      </c>
      <c r="H219" s="52">
        <v>-23</v>
      </c>
      <c r="I219" s="52">
        <v>19</v>
      </c>
      <c r="J219" s="52">
        <v>-7</v>
      </c>
      <c r="K219" s="52">
        <v>-15</v>
      </c>
      <c r="L219" s="52">
        <v>-7</v>
      </c>
      <c r="M219" s="52">
        <v>-4</v>
      </c>
      <c r="N219" s="52">
        <v>0</v>
      </c>
      <c r="O219" s="52">
        <v>-21</v>
      </c>
      <c r="P219" s="52">
        <v>-10</v>
      </c>
      <c r="Q219" s="52">
        <v>3</v>
      </c>
      <c r="R219" s="52">
        <v>11</v>
      </c>
      <c r="S219" s="52">
        <v>7</v>
      </c>
      <c r="T219" s="52">
        <v>4</v>
      </c>
      <c r="U219" s="52">
        <v>7</v>
      </c>
      <c r="V219" s="52">
        <v>0</v>
      </c>
      <c r="W219" s="52">
        <v>0</v>
      </c>
      <c r="X219" s="52">
        <v>0</v>
      </c>
      <c r="Y219" s="52">
        <v>0</v>
      </c>
      <c r="Z219" s="52">
        <v>-25</v>
      </c>
      <c r="AA219" s="52">
        <v>-3</v>
      </c>
      <c r="AB219" s="52">
        <v>0</v>
      </c>
      <c r="AC219" s="52">
        <v>0</v>
      </c>
      <c r="AD219" s="52">
        <v>0</v>
      </c>
      <c r="AE219" s="52">
        <v>0</v>
      </c>
      <c r="AF219" s="52">
        <v>0</v>
      </c>
      <c r="AG219" s="52">
        <v>0</v>
      </c>
      <c r="AH219" s="52">
        <v>0</v>
      </c>
      <c r="AI219" s="52">
        <v>0</v>
      </c>
      <c r="AJ219" s="52">
        <v>0</v>
      </c>
      <c r="AK219" s="52">
        <v>-2</v>
      </c>
      <c r="AL219" s="52">
        <v>0</v>
      </c>
      <c r="AM219" s="52">
        <v>0</v>
      </c>
    </row>
    <row r="220" spans="2:41" ht="15" customHeight="1" x14ac:dyDescent="0.25">
      <c r="B220" s="99" t="s">
        <v>114</v>
      </c>
      <c r="C220" s="99"/>
      <c r="D220" s="52">
        <v>0</v>
      </c>
      <c r="E220" s="131">
        <v>0</v>
      </c>
      <c r="F220" s="52">
        <v>0</v>
      </c>
      <c r="G220" s="52">
        <v>0</v>
      </c>
      <c r="H220" s="52">
        <v>0</v>
      </c>
      <c r="I220" s="52">
        <v>0</v>
      </c>
      <c r="J220" s="52">
        <v>0</v>
      </c>
      <c r="K220" s="52">
        <v>-7</v>
      </c>
      <c r="L220" s="52">
        <v>0</v>
      </c>
      <c r="M220" s="52">
        <v>0</v>
      </c>
      <c r="N220" s="52">
        <v>0</v>
      </c>
      <c r="O220" s="52">
        <v>9</v>
      </c>
      <c r="P220" s="52">
        <v>0</v>
      </c>
      <c r="Q220" s="52">
        <v>0</v>
      </c>
      <c r="R220" s="52">
        <v>0</v>
      </c>
      <c r="S220" s="52">
        <v>0</v>
      </c>
      <c r="T220" s="52">
        <v>0</v>
      </c>
      <c r="U220" s="52">
        <v>0</v>
      </c>
      <c r="V220" s="52">
        <v>0</v>
      </c>
      <c r="W220" s="52">
        <v>0</v>
      </c>
      <c r="X220" s="52">
        <v>0</v>
      </c>
      <c r="Y220" s="52">
        <v>0</v>
      </c>
      <c r="Z220" s="52">
        <v>0</v>
      </c>
      <c r="AA220" s="52">
        <v>0</v>
      </c>
      <c r="AB220" s="52">
        <v>0</v>
      </c>
      <c r="AC220" s="52">
        <v>0</v>
      </c>
      <c r="AD220" s="52">
        <v>0</v>
      </c>
      <c r="AE220" s="52">
        <v>0</v>
      </c>
      <c r="AF220" s="52">
        <v>0</v>
      </c>
      <c r="AG220" s="52">
        <v>0</v>
      </c>
      <c r="AH220" s="52">
        <v>0</v>
      </c>
      <c r="AI220" s="52">
        <v>0</v>
      </c>
      <c r="AJ220" s="52">
        <v>0</v>
      </c>
      <c r="AK220" s="52">
        <v>0</v>
      </c>
      <c r="AL220" s="52">
        <v>0</v>
      </c>
      <c r="AM220" s="52">
        <v>0</v>
      </c>
    </row>
    <row r="221" spans="2:41" ht="15" customHeight="1" x14ac:dyDescent="0.25">
      <c r="B221" s="37" t="s">
        <v>174</v>
      </c>
      <c r="C221" s="99"/>
      <c r="D221" s="52">
        <v>0</v>
      </c>
      <c r="E221" s="131">
        <v>0</v>
      </c>
      <c r="F221" s="52">
        <v>0</v>
      </c>
      <c r="G221" s="131">
        <v>0</v>
      </c>
      <c r="H221" s="52">
        <v>0</v>
      </c>
      <c r="I221" s="131">
        <v>0</v>
      </c>
      <c r="J221" s="52">
        <v>0</v>
      </c>
      <c r="K221" s="131">
        <v>0</v>
      </c>
      <c r="L221" s="52">
        <v>0</v>
      </c>
      <c r="M221" s="131">
        <v>0</v>
      </c>
      <c r="N221" s="52">
        <v>0</v>
      </c>
      <c r="O221" s="131">
        <v>0</v>
      </c>
      <c r="P221" s="52">
        <v>0</v>
      </c>
      <c r="Q221" s="131">
        <v>0</v>
      </c>
      <c r="R221" s="52">
        <v>0</v>
      </c>
      <c r="S221" s="131">
        <v>0</v>
      </c>
      <c r="T221" s="131">
        <v>34</v>
      </c>
      <c r="U221" s="131">
        <v>79</v>
      </c>
      <c r="V221" s="131">
        <v>27</v>
      </c>
      <c r="W221" s="131">
        <v>19</v>
      </c>
      <c r="X221" s="131">
        <v>17</v>
      </c>
      <c r="Y221" s="131">
        <v>29</v>
      </c>
      <c r="Z221" s="131">
        <v>12</v>
      </c>
      <c r="AA221" s="131">
        <v>26</v>
      </c>
      <c r="AB221" s="131">
        <v>0</v>
      </c>
      <c r="AC221" s="131">
        <v>9</v>
      </c>
      <c r="AD221" s="131">
        <v>8</v>
      </c>
      <c r="AE221" s="131">
        <v>0</v>
      </c>
      <c r="AF221" s="131">
        <v>0</v>
      </c>
      <c r="AG221" s="131">
        <v>0</v>
      </c>
      <c r="AH221" s="131">
        <v>12</v>
      </c>
      <c r="AI221" s="131">
        <v>23</v>
      </c>
      <c r="AJ221" s="131">
        <v>0</v>
      </c>
      <c r="AK221" s="131">
        <v>-4</v>
      </c>
      <c r="AL221" s="131">
        <v>26</v>
      </c>
      <c r="AM221" s="131">
        <v>18</v>
      </c>
    </row>
    <row r="222" spans="2:41" ht="15" customHeight="1" x14ac:dyDescent="0.25">
      <c r="B222" s="37" t="s">
        <v>98</v>
      </c>
      <c r="C222" s="37"/>
      <c r="D222" s="52">
        <v>0</v>
      </c>
      <c r="E222" s="131">
        <v>0</v>
      </c>
      <c r="F222" s="52">
        <v>2</v>
      </c>
      <c r="G222" s="52">
        <v>0</v>
      </c>
      <c r="H222" s="52">
        <v>0</v>
      </c>
      <c r="I222" s="52">
        <v>37</v>
      </c>
      <c r="J222" s="52">
        <v>-28</v>
      </c>
      <c r="K222" s="52">
        <v>25</v>
      </c>
      <c r="L222" s="52">
        <v>37</v>
      </c>
      <c r="M222" s="52">
        <v>7</v>
      </c>
      <c r="N222" s="52">
        <v>-29</v>
      </c>
      <c r="O222" s="52">
        <v>0</v>
      </c>
      <c r="P222" s="52">
        <v>36</v>
      </c>
      <c r="Q222" s="52">
        <v>0</v>
      </c>
      <c r="R222" s="52">
        <v>4</v>
      </c>
      <c r="S222" s="52">
        <v>0</v>
      </c>
      <c r="T222" s="52">
        <v>0</v>
      </c>
      <c r="U222" s="52">
        <v>27</v>
      </c>
      <c r="V222" s="52">
        <v>18</v>
      </c>
      <c r="W222" s="52">
        <v>0</v>
      </c>
      <c r="X222" s="52">
        <v>23</v>
      </c>
      <c r="Y222" s="52">
        <v>29</v>
      </c>
      <c r="Z222" s="52">
        <v>0</v>
      </c>
      <c r="AA222" s="52">
        <v>-3</v>
      </c>
      <c r="AB222" s="52">
        <v>0</v>
      </c>
      <c r="AC222" s="52">
        <v>0</v>
      </c>
      <c r="AD222" s="52">
        <v>0</v>
      </c>
      <c r="AE222" s="52">
        <v>-10</v>
      </c>
      <c r="AF222" s="52">
        <v>-9</v>
      </c>
      <c r="AG222" s="52">
        <v>0</v>
      </c>
      <c r="AH222" s="52">
        <v>-2</v>
      </c>
      <c r="AI222" s="52">
        <v>0</v>
      </c>
      <c r="AJ222" s="52">
        <v>-18</v>
      </c>
      <c r="AK222" s="52">
        <v>-52</v>
      </c>
      <c r="AL222" s="52">
        <v>38</v>
      </c>
      <c r="AM222" s="52">
        <v>-33</v>
      </c>
    </row>
    <row r="233" spans="40:41" ht="15" customHeight="1" x14ac:dyDescent="0.25">
      <c r="AO233" s="2" t="s">
        <v>78</v>
      </c>
    </row>
    <row r="237" spans="40:41" ht="15" customHeight="1" x14ac:dyDescent="0.25">
      <c r="AN237" s="11"/>
    </row>
    <row r="238" spans="40:41" ht="15" customHeight="1" x14ac:dyDescent="0.25">
      <c r="AN238" s="11"/>
    </row>
    <row r="239" spans="40:41" ht="15" customHeight="1" x14ac:dyDescent="0.25">
      <c r="AN239" s="11"/>
    </row>
    <row r="240" spans="40:41" ht="15" customHeight="1" x14ac:dyDescent="0.25">
      <c r="AN240" s="11"/>
    </row>
    <row r="244" spans="2:58" ht="33" customHeight="1" x14ac:dyDescent="0.2">
      <c r="B244" s="261" t="s">
        <v>117</v>
      </c>
      <c r="C244" s="261"/>
      <c r="D244" s="261"/>
      <c r="E244" s="261"/>
      <c r="F244" s="261"/>
      <c r="G244" s="261"/>
      <c r="H244" s="261"/>
      <c r="I244" s="261"/>
      <c r="J244" s="261"/>
      <c r="K244" s="261"/>
      <c r="L244" s="261"/>
      <c r="M244" s="261"/>
      <c r="N244" s="261"/>
      <c r="O244" s="261"/>
      <c r="P244" s="261"/>
      <c r="Q244" s="261"/>
      <c r="R244" s="187"/>
      <c r="S244" s="191"/>
      <c r="T244" s="199"/>
      <c r="U244" s="202"/>
      <c r="V244" s="206"/>
      <c r="W244" s="209"/>
      <c r="X244" s="212"/>
      <c r="Y244" s="216"/>
      <c r="Z244" s="219"/>
      <c r="AA244" s="222"/>
      <c r="AB244" s="224"/>
      <c r="AC244" s="228"/>
      <c r="AD244" s="228"/>
      <c r="AE244" s="228"/>
      <c r="AF244" s="228"/>
      <c r="AG244" s="228"/>
      <c r="AH244" s="228"/>
      <c r="AI244" s="228"/>
      <c r="AJ244" s="228"/>
      <c r="AK244" s="228"/>
      <c r="AL244" s="228"/>
      <c r="AM244" s="228"/>
      <c r="AN244" s="175"/>
    </row>
    <row r="245" spans="2:58" ht="15" customHeight="1" x14ac:dyDescent="0.25">
      <c r="B245" s="113" t="s">
        <v>118</v>
      </c>
      <c r="C245" s="113"/>
      <c r="D245" s="120"/>
      <c r="E245" s="121"/>
      <c r="F245" s="140"/>
      <c r="G245" s="140"/>
      <c r="H245" s="140"/>
      <c r="I245" s="144"/>
      <c r="J245" s="144"/>
      <c r="K245" s="144"/>
      <c r="L245" s="144"/>
      <c r="M245" s="144"/>
      <c r="N245" s="144"/>
      <c r="O245" s="144"/>
      <c r="P245" s="144"/>
      <c r="Q245" s="144"/>
      <c r="R245" s="144"/>
      <c r="S245" s="144"/>
      <c r="T245" s="144"/>
      <c r="U245" s="144"/>
      <c r="V245" s="144"/>
      <c r="W245" s="144"/>
      <c r="X245" s="144"/>
      <c r="Y245" s="144"/>
      <c r="Z245" s="144"/>
      <c r="AA245" s="144"/>
      <c r="AB245" s="144"/>
      <c r="AC245" s="144"/>
      <c r="AD245" s="144"/>
      <c r="AE245" s="144"/>
      <c r="AF245" s="144"/>
      <c r="AG245" s="144"/>
      <c r="AH245" s="144"/>
      <c r="AI245" s="144"/>
      <c r="AJ245" s="144"/>
      <c r="AK245" s="144"/>
      <c r="AL245" s="144"/>
      <c r="AM245" s="144"/>
    </row>
    <row r="246" spans="2:58" ht="15" customHeight="1" x14ac:dyDescent="0.25">
      <c r="B246" s="114"/>
      <c r="C246" s="114"/>
      <c r="D246" s="122" t="s">
        <v>70</v>
      </c>
      <c r="E246" s="123" t="s">
        <v>72</v>
      </c>
      <c r="F246" s="122" t="s">
        <v>73</v>
      </c>
      <c r="G246" s="122" t="s">
        <v>76</v>
      </c>
      <c r="H246" s="122" t="s">
        <v>71</v>
      </c>
      <c r="I246" s="178" t="s">
        <v>160</v>
      </c>
      <c r="J246" s="20" t="s">
        <v>161</v>
      </c>
      <c r="K246" s="20" t="s">
        <v>162</v>
      </c>
      <c r="L246" s="20" t="s">
        <v>163</v>
      </c>
      <c r="M246" s="20" t="s">
        <v>164</v>
      </c>
      <c r="N246" s="20" t="s">
        <v>165</v>
      </c>
      <c r="O246" s="20" t="s">
        <v>166</v>
      </c>
      <c r="P246" s="20" t="s">
        <v>167</v>
      </c>
      <c r="Q246" s="20" t="s">
        <v>168</v>
      </c>
      <c r="R246" s="20" t="s">
        <v>169</v>
      </c>
      <c r="S246" s="20" t="s">
        <v>170</v>
      </c>
      <c r="T246" s="20" t="s">
        <v>187</v>
      </c>
      <c r="U246" s="20" t="s">
        <v>192</v>
      </c>
      <c r="V246" s="20" t="s">
        <v>193</v>
      </c>
      <c r="W246" s="20" t="s">
        <v>194</v>
      </c>
      <c r="X246" s="20" t="s">
        <v>196</v>
      </c>
      <c r="Y246" s="20" t="s">
        <v>197</v>
      </c>
      <c r="Z246" s="20" t="s">
        <v>198</v>
      </c>
      <c r="AA246" s="20" t="s">
        <v>199</v>
      </c>
      <c r="AB246" s="20" t="s">
        <v>200</v>
      </c>
      <c r="AC246" s="20" t="s">
        <v>201</v>
      </c>
      <c r="AD246" s="20" t="s">
        <v>202</v>
      </c>
      <c r="AE246" s="20" t="s">
        <v>203</v>
      </c>
      <c r="AF246" s="20" t="s">
        <v>217</v>
      </c>
      <c r="AG246" s="20" t="s">
        <v>229</v>
      </c>
      <c r="AH246" s="20" t="s">
        <v>230</v>
      </c>
      <c r="AI246" s="20" t="s">
        <v>231</v>
      </c>
      <c r="AJ246" s="20" t="s">
        <v>232</v>
      </c>
      <c r="AK246" s="20" t="s">
        <v>233</v>
      </c>
      <c r="AL246" s="20" t="s">
        <v>234</v>
      </c>
      <c r="AM246" s="20" t="s">
        <v>235</v>
      </c>
      <c r="AO246" s="265" t="s">
        <v>135</v>
      </c>
      <c r="AP246" s="265"/>
      <c r="AQ246" s="265"/>
      <c r="AR246" s="265"/>
      <c r="AS246" s="265"/>
      <c r="AT246" s="265"/>
      <c r="AU246" s="265"/>
      <c r="AV246" s="137"/>
      <c r="AX246" s="249" t="s">
        <v>137</v>
      </c>
      <c r="AY246" s="249"/>
      <c r="AZ246" s="249"/>
      <c r="BA246" s="249"/>
      <c r="BB246" s="249"/>
      <c r="BC246" s="249"/>
      <c r="BD246" s="249"/>
      <c r="BE246" s="249"/>
      <c r="BF246" s="249"/>
    </row>
    <row r="247" spans="2:58" ht="15" customHeight="1" x14ac:dyDescent="0.25">
      <c r="B247" s="36" t="s">
        <v>94</v>
      </c>
      <c r="C247" s="148"/>
      <c r="D247" s="110">
        <v>18</v>
      </c>
      <c r="E247" s="131">
        <v>10</v>
      </c>
      <c r="F247" s="52">
        <v>-44</v>
      </c>
      <c r="G247" s="52">
        <v>-7</v>
      </c>
      <c r="H247" s="52">
        <v>-26</v>
      </c>
      <c r="I247" s="52">
        <v>-22</v>
      </c>
      <c r="J247" s="74">
        <v>27</v>
      </c>
      <c r="K247" s="74">
        <v>-4</v>
      </c>
      <c r="L247" s="74">
        <v>4</v>
      </c>
      <c r="M247" s="74">
        <v>-42</v>
      </c>
      <c r="N247" s="74">
        <v>-11</v>
      </c>
      <c r="O247" s="74">
        <v>-18</v>
      </c>
      <c r="P247" s="74">
        <v>-31</v>
      </c>
      <c r="Q247" s="74">
        <v>0</v>
      </c>
      <c r="R247" s="74">
        <v>13</v>
      </c>
      <c r="S247" s="74">
        <v>4</v>
      </c>
      <c r="T247" s="74">
        <v>35</v>
      </c>
      <c r="U247" s="74">
        <v>22</v>
      </c>
      <c r="V247" s="74">
        <v>94</v>
      </c>
      <c r="W247" s="74">
        <v>78</v>
      </c>
      <c r="X247" s="74">
        <v>67</v>
      </c>
      <c r="Y247" s="74">
        <v>50</v>
      </c>
      <c r="Z247" s="74">
        <v>49</v>
      </c>
      <c r="AA247" s="74">
        <v>49</v>
      </c>
      <c r="AB247" s="74">
        <v>41</v>
      </c>
      <c r="AC247" s="74">
        <v>48</v>
      </c>
      <c r="AD247" s="74">
        <v>98</v>
      </c>
      <c r="AE247" s="74">
        <v>3</v>
      </c>
      <c r="AF247" s="74">
        <v>11</v>
      </c>
      <c r="AG247" s="74">
        <v>-3</v>
      </c>
      <c r="AH247" s="74">
        <v>15</v>
      </c>
      <c r="AI247" s="74">
        <v>8</v>
      </c>
      <c r="AJ247" s="74">
        <v>46</v>
      </c>
      <c r="AK247" s="74">
        <v>26</v>
      </c>
      <c r="AL247" s="74">
        <v>-19</v>
      </c>
      <c r="AM247" s="74">
        <v>-5</v>
      </c>
      <c r="AO247" s="113" t="s">
        <v>118</v>
      </c>
      <c r="AX247" s="249"/>
      <c r="AY247" s="249"/>
      <c r="AZ247" s="249"/>
      <c r="BA247" s="249"/>
      <c r="BB247" s="249"/>
      <c r="BC247" s="249"/>
      <c r="BD247" s="249"/>
      <c r="BE247" s="249"/>
      <c r="BF247" s="249"/>
    </row>
    <row r="248" spans="2:58" ht="15" customHeight="1" x14ac:dyDescent="0.25">
      <c r="B248" s="92" t="s">
        <v>218</v>
      </c>
      <c r="C248" s="149"/>
      <c r="D248" s="110">
        <v>-34</v>
      </c>
      <c r="E248" s="131">
        <v>0</v>
      </c>
      <c r="F248" s="52">
        <v>0</v>
      </c>
      <c r="G248" s="52">
        <v>2</v>
      </c>
      <c r="H248" s="52">
        <v>30</v>
      </c>
      <c r="I248" s="52">
        <v>0</v>
      </c>
      <c r="J248" s="52">
        <v>-7</v>
      </c>
      <c r="K248" s="52">
        <v>16</v>
      </c>
      <c r="L248" s="52">
        <v>22</v>
      </c>
      <c r="M248" s="52">
        <v>9</v>
      </c>
      <c r="N248" s="52">
        <v>-27</v>
      </c>
      <c r="O248" s="52">
        <v>-31</v>
      </c>
      <c r="P248" s="52">
        <v>-40</v>
      </c>
      <c r="Q248" s="52">
        <v>-31</v>
      </c>
      <c r="R248" s="52">
        <v>-30</v>
      </c>
      <c r="S248" s="52">
        <v>-51</v>
      </c>
      <c r="T248" s="52">
        <v>-8</v>
      </c>
      <c r="U248" s="52">
        <v>-7</v>
      </c>
      <c r="V248" s="52">
        <v>13</v>
      </c>
      <c r="W248" s="52">
        <v>11</v>
      </c>
      <c r="X248" s="52">
        <v>2</v>
      </c>
      <c r="Y248" s="52">
        <v>-15</v>
      </c>
      <c r="Z248" s="52">
        <v>0</v>
      </c>
      <c r="AA248" s="52">
        <v>25</v>
      </c>
      <c r="AB248" s="52">
        <v>23</v>
      </c>
      <c r="AC248" s="52">
        <v>5</v>
      </c>
      <c r="AD248" s="52">
        <v>57</v>
      </c>
      <c r="AE248" s="52">
        <v>15</v>
      </c>
      <c r="AF248" s="52">
        <v>0</v>
      </c>
      <c r="AG248" s="52">
        <v>0</v>
      </c>
      <c r="AH248" s="52">
        <v>24</v>
      </c>
      <c r="AI248" s="52">
        <v>0</v>
      </c>
      <c r="AJ248" s="52">
        <v>-5</v>
      </c>
      <c r="AK248" s="52">
        <v>15</v>
      </c>
      <c r="AL248" s="52">
        <v>-5</v>
      </c>
      <c r="AM248" s="52">
        <v>0</v>
      </c>
      <c r="AX248" s="113" t="s">
        <v>118</v>
      </c>
    </row>
    <row r="249" spans="2:58" ht="15" customHeight="1" x14ac:dyDescent="0.25">
      <c r="B249" s="36" t="s">
        <v>95</v>
      </c>
      <c r="C249" s="148"/>
      <c r="D249" s="110">
        <v>0</v>
      </c>
      <c r="E249" s="131">
        <v>0</v>
      </c>
      <c r="F249" s="52">
        <v>-18</v>
      </c>
      <c r="G249" s="52">
        <v>0</v>
      </c>
      <c r="H249" s="52">
        <v>23</v>
      </c>
      <c r="I249" s="52">
        <v>0</v>
      </c>
      <c r="J249" s="52">
        <v>-11</v>
      </c>
      <c r="K249" s="52">
        <v>-6</v>
      </c>
      <c r="L249" s="52">
        <v>-14</v>
      </c>
      <c r="M249" s="52">
        <v>-30</v>
      </c>
      <c r="N249" s="52">
        <v>-29</v>
      </c>
      <c r="O249" s="52">
        <v>-47</v>
      </c>
      <c r="P249" s="52">
        <v>-67</v>
      </c>
      <c r="Q249" s="52">
        <v>-61</v>
      </c>
      <c r="R249" s="52">
        <v>-38</v>
      </c>
      <c r="S249" s="52">
        <v>-38</v>
      </c>
      <c r="T249" s="52">
        <v>-16</v>
      </c>
      <c r="U249" s="52">
        <v>-38</v>
      </c>
      <c r="V249" s="52">
        <v>-15</v>
      </c>
      <c r="W249" s="52">
        <v>-1</v>
      </c>
      <c r="X249" s="52">
        <v>0</v>
      </c>
      <c r="Y249" s="52">
        <v>-22</v>
      </c>
      <c r="Z249" s="52">
        <v>-3</v>
      </c>
      <c r="AA249" s="52">
        <v>0</v>
      </c>
      <c r="AB249" s="52">
        <v>0</v>
      </c>
      <c r="AC249" s="52">
        <v>0</v>
      </c>
      <c r="AD249" s="52">
        <v>0</v>
      </c>
      <c r="AE249" s="52">
        <v>24</v>
      </c>
      <c r="AF249" s="52">
        <v>0</v>
      </c>
      <c r="AG249" s="52">
        <v>0</v>
      </c>
      <c r="AH249" s="52">
        <v>22</v>
      </c>
      <c r="AI249" s="52">
        <v>0</v>
      </c>
      <c r="AJ249" s="52">
        <v>-2</v>
      </c>
      <c r="AK249" s="52">
        <v>20</v>
      </c>
      <c r="AL249" s="52">
        <v>-2</v>
      </c>
      <c r="AM249" s="52">
        <v>0</v>
      </c>
    </row>
    <row r="255" spans="2:58" ht="15" customHeight="1" x14ac:dyDescent="0.25">
      <c r="AN255" s="11"/>
    </row>
    <row r="258" spans="2:58" ht="15" customHeight="1" x14ac:dyDescent="0.25">
      <c r="AN258" s="11"/>
    </row>
    <row r="259" spans="2:58" ht="15" customHeight="1" x14ac:dyDescent="0.25">
      <c r="AN259" s="11"/>
    </row>
    <row r="260" spans="2:58" ht="15" customHeight="1" x14ac:dyDescent="0.25">
      <c r="AN260" s="11"/>
    </row>
    <row r="261" spans="2:58" ht="15" customHeight="1" x14ac:dyDescent="0.25">
      <c r="AN261" s="11"/>
    </row>
    <row r="262" spans="2:58" ht="15" customHeight="1" x14ac:dyDescent="0.25">
      <c r="AN262" s="11"/>
    </row>
    <row r="263" spans="2:58" ht="15" customHeight="1" x14ac:dyDescent="0.25">
      <c r="AN263" s="11"/>
    </row>
    <row r="264" spans="2:58" ht="15" customHeight="1" x14ac:dyDescent="0.25">
      <c r="AN264" s="11"/>
    </row>
    <row r="265" spans="2:58" ht="15" customHeight="1" x14ac:dyDescent="0.25">
      <c r="AO265" s="2" t="s">
        <v>91</v>
      </c>
    </row>
    <row r="268" spans="2:58" ht="33" customHeight="1" x14ac:dyDescent="0.2">
      <c r="B268" s="261" t="s">
        <v>134</v>
      </c>
      <c r="C268" s="261"/>
      <c r="D268" s="261"/>
      <c r="E268" s="261"/>
      <c r="F268" s="261"/>
      <c r="G268" s="261"/>
      <c r="H268" s="261"/>
      <c r="I268" s="261"/>
      <c r="J268" s="261"/>
      <c r="K268" s="261"/>
      <c r="L268" s="261"/>
      <c r="M268" s="261"/>
      <c r="N268" s="261"/>
      <c r="O268" s="261"/>
      <c r="P268" s="261"/>
      <c r="Q268" s="261"/>
      <c r="R268" s="188"/>
      <c r="S268" s="190"/>
      <c r="T268" s="198"/>
      <c r="U268" s="203"/>
      <c r="V268" s="207"/>
      <c r="W268" s="210"/>
      <c r="X268" s="213"/>
      <c r="Y268" s="215"/>
      <c r="Z268" s="218"/>
      <c r="AA268" s="221"/>
      <c r="AB268" s="225"/>
      <c r="AC268" s="227"/>
      <c r="AD268" s="227"/>
      <c r="AE268" s="227"/>
      <c r="AF268" s="227"/>
      <c r="AG268" s="227"/>
      <c r="AH268" s="227"/>
      <c r="AI268" s="227"/>
      <c r="AJ268" s="227"/>
      <c r="AK268" s="227"/>
      <c r="AL268" s="227"/>
      <c r="AM268" s="227"/>
      <c r="AN268" s="175"/>
    </row>
    <row r="269" spans="2:58" ht="15" customHeight="1" x14ac:dyDescent="0.25">
      <c r="B269" s="113" t="s">
        <v>118</v>
      </c>
      <c r="C269" s="113"/>
      <c r="D269" s="120"/>
      <c r="E269" s="135"/>
      <c r="F269" s="141"/>
      <c r="G269" s="141"/>
      <c r="H269" s="141"/>
      <c r="I269" s="145"/>
      <c r="J269" s="145"/>
      <c r="K269" s="145"/>
      <c r="L269" s="145"/>
      <c r="M269" s="145"/>
      <c r="N269" s="145"/>
      <c r="O269" s="145"/>
      <c r="P269" s="145"/>
      <c r="Q269" s="145"/>
      <c r="R269" s="145"/>
      <c r="S269" s="145"/>
      <c r="T269" s="145"/>
      <c r="U269" s="145"/>
      <c r="V269" s="145"/>
      <c r="W269" s="145"/>
      <c r="X269" s="145"/>
      <c r="Y269" s="145"/>
      <c r="Z269" s="145"/>
      <c r="AA269" s="145"/>
      <c r="AB269" s="145"/>
      <c r="AC269" s="145"/>
      <c r="AD269" s="145"/>
      <c r="AE269" s="145"/>
      <c r="AF269" s="145"/>
      <c r="AG269" s="145"/>
      <c r="AH269" s="145"/>
      <c r="AI269" s="145"/>
      <c r="AJ269" s="145"/>
      <c r="AK269" s="145"/>
      <c r="AL269" s="145"/>
      <c r="AM269" s="145"/>
    </row>
    <row r="270" spans="2:58" ht="15" customHeight="1" x14ac:dyDescent="0.25">
      <c r="B270" s="114"/>
      <c r="C270" s="114"/>
      <c r="D270" s="122" t="s">
        <v>70</v>
      </c>
      <c r="E270" s="123" t="s">
        <v>72</v>
      </c>
      <c r="F270" s="122" t="s">
        <v>73</v>
      </c>
      <c r="G270" s="122" t="s">
        <v>76</v>
      </c>
      <c r="H270" s="122" t="s">
        <v>71</v>
      </c>
      <c r="I270" s="178" t="s">
        <v>160</v>
      </c>
      <c r="J270" s="20" t="s">
        <v>161</v>
      </c>
      <c r="K270" s="20" t="s">
        <v>162</v>
      </c>
      <c r="L270" s="20" t="s">
        <v>163</v>
      </c>
      <c r="M270" s="20" t="s">
        <v>164</v>
      </c>
      <c r="N270" s="20" t="s">
        <v>165</v>
      </c>
      <c r="O270" s="20" t="s">
        <v>166</v>
      </c>
      <c r="P270" s="20" t="s">
        <v>167</v>
      </c>
      <c r="Q270" s="20" t="s">
        <v>168</v>
      </c>
      <c r="R270" s="20" t="s">
        <v>169</v>
      </c>
      <c r="S270" s="20" t="s">
        <v>170</v>
      </c>
      <c r="T270" s="20" t="s">
        <v>187</v>
      </c>
      <c r="U270" s="20" t="s">
        <v>192</v>
      </c>
      <c r="V270" s="20" t="s">
        <v>193</v>
      </c>
      <c r="W270" s="20" t="s">
        <v>194</v>
      </c>
      <c r="X270" s="20" t="s">
        <v>196</v>
      </c>
      <c r="Y270" s="20" t="s">
        <v>197</v>
      </c>
      <c r="Z270" s="20" t="s">
        <v>198</v>
      </c>
      <c r="AA270" s="20" t="s">
        <v>199</v>
      </c>
      <c r="AB270" s="20" t="s">
        <v>200</v>
      </c>
      <c r="AC270" s="20" t="s">
        <v>201</v>
      </c>
      <c r="AD270" s="20" t="s">
        <v>202</v>
      </c>
      <c r="AE270" s="20" t="s">
        <v>203</v>
      </c>
      <c r="AF270" s="20" t="s">
        <v>217</v>
      </c>
      <c r="AG270" s="20" t="s">
        <v>229</v>
      </c>
      <c r="AH270" s="20" t="s">
        <v>230</v>
      </c>
      <c r="AI270" s="20" t="s">
        <v>231</v>
      </c>
      <c r="AJ270" s="20" t="s">
        <v>232</v>
      </c>
      <c r="AK270" s="20" t="s">
        <v>233</v>
      </c>
      <c r="AL270" s="20" t="s">
        <v>234</v>
      </c>
      <c r="AM270" s="20" t="s">
        <v>235</v>
      </c>
      <c r="AO270" s="88" t="s">
        <v>136</v>
      </c>
      <c r="AX270" s="204" t="s">
        <v>138</v>
      </c>
      <c r="AY270" s="193"/>
      <c r="AZ270" s="193"/>
      <c r="BA270" s="193"/>
      <c r="BB270" s="193"/>
      <c r="BC270" s="193"/>
      <c r="BD270" s="193"/>
      <c r="BE270" s="193"/>
      <c r="BF270" s="138"/>
    </row>
    <row r="271" spans="2:58" ht="15" customHeight="1" x14ac:dyDescent="0.25">
      <c r="B271" s="36" t="s">
        <v>94</v>
      </c>
      <c r="C271" s="148"/>
      <c r="D271" s="110">
        <v>37</v>
      </c>
      <c r="E271" s="131">
        <v>21</v>
      </c>
      <c r="F271" s="52">
        <v>24</v>
      </c>
      <c r="G271" s="52">
        <v>-19</v>
      </c>
      <c r="H271" s="52">
        <v>17</v>
      </c>
      <c r="I271" s="52">
        <v>-7</v>
      </c>
      <c r="J271" s="74">
        <v>6</v>
      </c>
      <c r="K271" s="74">
        <v>-2</v>
      </c>
      <c r="L271" s="74">
        <v>35</v>
      </c>
      <c r="M271" s="74">
        <v>31</v>
      </c>
      <c r="N271" s="74">
        <v>8</v>
      </c>
      <c r="O271" s="74">
        <v>0</v>
      </c>
      <c r="P271" s="74">
        <v>22</v>
      </c>
      <c r="Q271" s="74">
        <v>47</v>
      </c>
      <c r="R271" s="74">
        <v>16</v>
      </c>
      <c r="S271" s="74">
        <v>-2</v>
      </c>
      <c r="T271" s="74">
        <v>24</v>
      </c>
      <c r="U271" s="74">
        <v>52</v>
      </c>
      <c r="V271" s="74">
        <v>65</v>
      </c>
      <c r="W271" s="74">
        <v>-46</v>
      </c>
      <c r="X271" s="74">
        <v>-29</v>
      </c>
      <c r="Y271" s="74">
        <v>-14</v>
      </c>
      <c r="Z271" s="74">
        <v>17</v>
      </c>
      <c r="AA271" s="74">
        <v>3</v>
      </c>
      <c r="AB271" s="74">
        <v>1</v>
      </c>
      <c r="AC271" s="74">
        <v>-64</v>
      </c>
      <c r="AD271" s="74">
        <v>-86</v>
      </c>
      <c r="AE271" s="74">
        <v>-57</v>
      </c>
      <c r="AF271" s="74">
        <v>-33</v>
      </c>
      <c r="AG271" s="74">
        <v>15</v>
      </c>
      <c r="AH271" s="74">
        <v>12</v>
      </c>
      <c r="AI271" s="74">
        <v>26</v>
      </c>
      <c r="AJ271" s="74">
        <v>-52</v>
      </c>
      <c r="AK271" s="74">
        <v>-49</v>
      </c>
      <c r="AL271" s="74">
        <v>-11</v>
      </c>
      <c r="AM271" s="74">
        <v>-20</v>
      </c>
      <c r="AO271" s="136" t="s">
        <v>118</v>
      </c>
      <c r="AX271" s="136" t="s">
        <v>118</v>
      </c>
      <c r="AY271" s="138"/>
      <c r="AZ271" s="138"/>
      <c r="BA271" s="138"/>
      <c r="BB271" s="138"/>
      <c r="BC271" s="138"/>
      <c r="BD271" s="138"/>
      <c r="BE271" s="138"/>
      <c r="BF271" s="138"/>
    </row>
    <row r="272" spans="2:58" ht="15" customHeight="1" x14ac:dyDescent="0.25">
      <c r="B272" s="92" t="s">
        <v>218</v>
      </c>
      <c r="C272" s="149"/>
      <c r="D272" s="110">
        <v>2</v>
      </c>
      <c r="E272" s="131">
        <v>-29</v>
      </c>
      <c r="F272" s="52">
        <v>7</v>
      </c>
      <c r="G272" s="52">
        <v>9</v>
      </c>
      <c r="H272" s="52">
        <v>-7</v>
      </c>
      <c r="I272" s="52">
        <v>-15</v>
      </c>
      <c r="J272" s="52">
        <v>2</v>
      </c>
      <c r="K272" s="52">
        <v>-28</v>
      </c>
      <c r="L272" s="52">
        <v>69</v>
      </c>
      <c r="M272" s="52">
        <v>-12</v>
      </c>
      <c r="N272" s="52">
        <v>-28</v>
      </c>
      <c r="O272" s="52">
        <v>20</v>
      </c>
      <c r="P272" s="52">
        <v>26</v>
      </c>
      <c r="Q272" s="52">
        <v>7</v>
      </c>
      <c r="R272" s="52">
        <v>16</v>
      </c>
      <c r="S272" s="52">
        <v>59</v>
      </c>
      <c r="T272" s="52">
        <v>62</v>
      </c>
      <c r="U272" s="52">
        <v>27</v>
      </c>
      <c r="V272" s="52">
        <v>18</v>
      </c>
      <c r="W272" s="52">
        <v>6</v>
      </c>
      <c r="X272" s="52">
        <v>39</v>
      </c>
      <c r="Y272" s="52">
        <v>22</v>
      </c>
      <c r="Z272" s="52">
        <v>31</v>
      </c>
      <c r="AA272" s="52">
        <v>0</v>
      </c>
      <c r="AB272" s="52">
        <v>5</v>
      </c>
      <c r="AC272" s="52">
        <v>0</v>
      </c>
      <c r="AD272" s="52">
        <v>0</v>
      </c>
      <c r="AE272" s="52">
        <v>-8</v>
      </c>
      <c r="AF272" s="52">
        <v>0</v>
      </c>
      <c r="AG272" s="52">
        <v>0</v>
      </c>
      <c r="AH272" s="52">
        <v>2</v>
      </c>
      <c r="AI272" s="52">
        <v>0</v>
      </c>
      <c r="AJ272" s="52">
        <v>-40</v>
      </c>
      <c r="AK272" s="52">
        <v>18</v>
      </c>
      <c r="AL272" s="52">
        <v>-4</v>
      </c>
      <c r="AM272" s="52">
        <v>-6</v>
      </c>
    </row>
    <row r="273" spans="2:39" ht="15" customHeight="1" x14ac:dyDescent="0.25">
      <c r="B273" s="36" t="s">
        <v>95</v>
      </c>
      <c r="C273" s="148"/>
      <c r="D273" s="110">
        <v>18</v>
      </c>
      <c r="E273" s="131">
        <v>0</v>
      </c>
      <c r="F273" s="52">
        <v>28</v>
      </c>
      <c r="G273" s="52">
        <v>-11</v>
      </c>
      <c r="H273" s="52">
        <v>0</v>
      </c>
      <c r="I273" s="52">
        <v>-6</v>
      </c>
      <c r="J273" s="52">
        <v>18</v>
      </c>
      <c r="K273" s="52">
        <v>-17</v>
      </c>
      <c r="L273" s="52">
        <v>54</v>
      </c>
      <c r="M273" s="52">
        <v>6</v>
      </c>
      <c r="N273" s="52">
        <v>29</v>
      </c>
      <c r="O273" s="52">
        <v>-6</v>
      </c>
      <c r="P273" s="52">
        <v>20</v>
      </c>
      <c r="Q273" s="52">
        <v>14</v>
      </c>
      <c r="R273" s="52">
        <v>67</v>
      </c>
      <c r="S273" s="52">
        <v>32</v>
      </c>
      <c r="T273" s="52">
        <v>30</v>
      </c>
      <c r="U273" s="52">
        <v>6</v>
      </c>
      <c r="V273" s="52">
        <v>23</v>
      </c>
      <c r="W273" s="52">
        <v>-5</v>
      </c>
      <c r="X273" s="52">
        <v>25</v>
      </c>
      <c r="Y273" s="52">
        <v>0</v>
      </c>
      <c r="Z273" s="52">
        <v>31</v>
      </c>
      <c r="AA273" s="52">
        <v>0</v>
      </c>
      <c r="AB273" s="52">
        <v>6</v>
      </c>
      <c r="AC273" s="52">
        <v>0</v>
      </c>
      <c r="AD273" s="52">
        <v>0</v>
      </c>
      <c r="AE273" s="52">
        <v>0</v>
      </c>
      <c r="AF273" s="52">
        <v>31</v>
      </c>
      <c r="AG273" s="52">
        <v>0</v>
      </c>
      <c r="AH273" s="52">
        <v>0</v>
      </c>
      <c r="AI273" s="52">
        <v>0</v>
      </c>
      <c r="AJ273" s="52">
        <v>-47</v>
      </c>
      <c r="AK273" s="52">
        <v>-25</v>
      </c>
      <c r="AL273" s="52">
        <v>7</v>
      </c>
      <c r="AM273" s="52">
        <v>-20</v>
      </c>
    </row>
    <row r="289" spans="2:55" ht="15" customHeight="1" x14ac:dyDescent="0.25">
      <c r="AO289" s="2" t="s">
        <v>91</v>
      </c>
    </row>
    <row r="290" spans="2:55" s="2" customFormat="1" ht="49.5" customHeight="1" x14ac:dyDescent="0.2">
      <c r="B290" s="245" t="s">
        <v>222</v>
      </c>
      <c r="C290" s="245"/>
      <c r="D290" s="245"/>
      <c r="E290" s="245"/>
      <c r="F290" s="245"/>
      <c r="G290" s="245"/>
      <c r="H290" s="245"/>
      <c r="I290" s="245"/>
      <c r="J290" s="245"/>
      <c r="K290" s="245"/>
      <c r="L290" s="245"/>
      <c r="M290" s="245"/>
      <c r="N290" s="245"/>
      <c r="O290" s="245"/>
      <c r="P290" s="245"/>
      <c r="Q290" s="245"/>
      <c r="R290" s="233"/>
      <c r="S290" s="233"/>
      <c r="T290" s="233"/>
      <c r="U290" s="233"/>
      <c r="V290" s="233"/>
      <c r="W290" s="233"/>
      <c r="X290" s="233"/>
      <c r="Y290" s="233"/>
      <c r="Z290" s="233"/>
      <c r="AA290" s="233"/>
      <c r="AB290" s="233"/>
      <c r="AC290" s="233"/>
      <c r="AD290" s="233"/>
      <c r="AE290" s="233"/>
      <c r="AF290" s="236"/>
      <c r="AG290" s="237"/>
      <c r="AH290" s="238"/>
      <c r="AI290" s="239"/>
      <c r="AJ290" s="240"/>
      <c r="AK290" s="241"/>
      <c r="AL290" s="242"/>
      <c r="AM290" s="243"/>
      <c r="AQ290" s="76"/>
      <c r="AR290" s="76"/>
      <c r="AS290" s="76"/>
      <c r="AT290" s="76"/>
      <c r="AU290" s="76"/>
      <c r="AV290" s="80"/>
      <c r="AW290" s="80"/>
      <c r="AX290" s="80"/>
      <c r="AY290" s="80"/>
      <c r="AZ290" s="80"/>
      <c r="BA290" s="80"/>
      <c r="BB290" s="80"/>
      <c r="BC290" s="80"/>
    </row>
    <row r="291" spans="2:55" s="2" customFormat="1" ht="15" customHeight="1" x14ac:dyDescent="0.2">
      <c r="B291" s="14" t="s">
        <v>118</v>
      </c>
      <c r="C291" s="14"/>
      <c r="D291" s="91"/>
      <c r="E291" s="91"/>
      <c r="F291" s="91"/>
      <c r="G291" s="91"/>
      <c r="H291" s="91"/>
      <c r="I291" s="233"/>
      <c r="J291" s="233"/>
      <c r="K291" s="233"/>
      <c r="L291" s="233"/>
      <c r="M291" s="233"/>
      <c r="N291" s="233"/>
      <c r="O291" s="233"/>
      <c r="P291" s="233"/>
      <c r="Q291" s="233"/>
      <c r="R291" s="233"/>
      <c r="S291" s="233"/>
      <c r="T291" s="233"/>
      <c r="U291" s="233"/>
      <c r="V291" s="233"/>
      <c r="W291" s="233"/>
      <c r="X291" s="233"/>
      <c r="Y291" s="233"/>
      <c r="Z291" s="233"/>
      <c r="AA291" s="233"/>
      <c r="AB291" s="233"/>
      <c r="AC291" s="233"/>
      <c r="AD291" s="233"/>
      <c r="AE291" s="233"/>
      <c r="AF291" s="236"/>
      <c r="AG291" s="237"/>
      <c r="AH291" s="238"/>
      <c r="AI291" s="239"/>
      <c r="AJ291" s="240"/>
      <c r="AK291" s="241"/>
      <c r="AL291" s="242"/>
      <c r="AM291" s="243"/>
      <c r="AQ291" s="76"/>
      <c r="AR291" s="76"/>
      <c r="AS291" s="76"/>
      <c r="AT291" s="76"/>
      <c r="AU291" s="76"/>
      <c r="AV291" s="80"/>
      <c r="AW291" s="80"/>
      <c r="AX291" s="80"/>
      <c r="AY291" s="80"/>
      <c r="AZ291" s="80"/>
      <c r="BA291" s="80"/>
      <c r="BB291" s="80"/>
      <c r="BC291" s="80"/>
    </row>
    <row r="292" spans="2:55" s="2" customFormat="1" ht="15" customHeight="1" x14ac:dyDescent="0.2">
      <c r="B292" s="19"/>
      <c r="C292" s="19"/>
      <c r="D292" s="104" t="s">
        <v>70</v>
      </c>
      <c r="E292" s="104" t="s">
        <v>72</v>
      </c>
      <c r="F292" s="142" t="s">
        <v>73</v>
      </c>
      <c r="G292" s="104" t="s">
        <v>76</v>
      </c>
      <c r="H292" s="104" t="s">
        <v>71</v>
      </c>
      <c r="I292" s="20" t="s">
        <v>160</v>
      </c>
      <c r="J292" s="20" t="s">
        <v>161</v>
      </c>
      <c r="K292" s="20" t="s">
        <v>162</v>
      </c>
      <c r="L292" s="20" t="s">
        <v>163</v>
      </c>
      <c r="M292" s="20" t="s">
        <v>164</v>
      </c>
      <c r="N292" s="20" t="s">
        <v>165</v>
      </c>
      <c r="O292" s="20" t="s">
        <v>166</v>
      </c>
      <c r="P292" s="20" t="s">
        <v>167</v>
      </c>
      <c r="Q292" s="20" t="s">
        <v>168</v>
      </c>
      <c r="R292" s="20" t="s">
        <v>169</v>
      </c>
      <c r="S292" s="20" t="s">
        <v>170</v>
      </c>
      <c r="T292" s="20" t="s">
        <v>187</v>
      </c>
      <c r="U292" s="20" t="s">
        <v>192</v>
      </c>
      <c r="V292" s="20" t="s">
        <v>193</v>
      </c>
      <c r="W292" s="20" t="s">
        <v>194</v>
      </c>
      <c r="X292" s="20" t="s">
        <v>196</v>
      </c>
      <c r="Y292" s="20" t="s">
        <v>197</v>
      </c>
      <c r="Z292" s="20" t="s">
        <v>198</v>
      </c>
      <c r="AA292" s="20" t="s">
        <v>199</v>
      </c>
      <c r="AB292" s="20" t="s">
        <v>200</v>
      </c>
      <c r="AC292" s="20" t="s">
        <v>201</v>
      </c>
      <c r="AD292" s="20" t="s">
        <v>202</v>
      </c>
      <c r="AE292" s="20" t="s">
        <v>203</v>
      </c>
      <c r="AF292" s="20" t="s">
        <v>217</v>
      </c>
      <c r="AG292" s="20" t="s">
        <v>229</v>
      </c>
      <c r="AH292" s="20" t="s">
        <v>230</v>
      </c>
      <c r="AI292" s="20" t="s">
        <v>231</v>
      </c>
      <c r="AJ292" s="20" t="s">
        <v>232</v>
      </c>
      <c r="AK292" s="20" t="s">
        <v>233</v>
      </c>
      <c r="AL292" s="20" t="s">
        <v>234</v>
      </c>
      <c r="AM292" s="20" t="s">
        <v>235</v>
      </c>
      <c r="AO292" s="32" t="s">
        <v>207</v>
      </c>
      <c r="AQ292" s="76"/>
      <c r="AR292" s="76"/>
      <c r="AS292" s="76"/>
      <c r="AT292" s="76"/>
      <c r="AU292" s="76"/>
      <c r="AV292" s="80"/>
      <c r="AW292" s="80"/>
      <c r="AX292" s="80"/>
      <c r="AY292" s="80"/>
      <c r="AZ292" s="80"/>
      <c r="BA292" s="80"/>
      <c r="BB292" s="80"/>
      <c r="BC292" s="80"/>
    </row>
    <row r="293" spans="2:55" s="2" customFormat="1" ht="15" customHeight="1" x14ac:dyDescent="0.25">
      <c r="B293" s="36" t="s">
        <v>214</v>
      </c>
      <c r="C293" s="170"/>
      <c r="D293" s="52"/>
      <c r="E293" s="52"/>
      <c r="F293" s="52"/>
      <c r="G293" s="52"/>
      <c r="H293" s="52"/>
      <c r="I293" s="52"/>
      <c r="J293" s="52"/>
      <c r="K293" s="52"/>
      <c r="L293" s="52"/>
      <c r="M293" s="52"/>
      <c r="N293" s="52"/>
      <c r="O293" s="52"/>
      <c r="P293" s="52"/>
      <c r="Q293" s="52"/>
      <c r="R293" s="52"/>
      <c r="S293" s="52"/>
      <c r="T293" s="52"/>
      <c r="U293" s="52"/>
      <c r="V293" s="52"/>
      <c r="W293" s="52"/>
      <c r="X293" s="52"/>
      <c r="Y293" s="52"/>
      <c r="Z293" s="52"/>
      <c r="AA293" s="52"/>
      <c r="AB293" s="52"/>
      <c r="AC293" s="52"/>
      <c r="AD293" s="52"/>
      <c r="AE293" s="52"/>
      <c r="AF293" s="52">
        <v>-27</v>
      </c>
      <c r="AG293" s="52">
        <v>-24</v>
      </c>
      <c r="AH293" s="52">
        <v>-27</v>
      </c>
      <c r="AI293" s="52">
        <v>-27</v>
      </c>
      <c r="AJ293" s="52">
        <v>56</v>
      </c>
      <c r="AK293" s="52">
        <v>91</v>
      </c>
      <c r="AL293" s="52">
        <v>18</v>
      </c>
      <c r="AM293" s="52">
        <v>56</v>
      </c>
      <c r="AO293" s="14" t="s">
        <v>118</v>
      </c>
      <c r="AQ293" s="76"/>
      <c r="AR293" s="76"/>
      <c r="AS293" s="76"/>
      <c r="AT293" s="76"/>
      <c r="AU293" s="76"/>
      <c r="AV293" s="80"/>
      <c r="AW293" s="80"/>
      <c r="AX293" s="80"/>
      <c r="AY293" s="80"/>
      <c r="AZ293" s="80"/>
      <c r="BA293" s="80"/>
      <c r="BB293" s="80"/>
      <c r="BC293" s="80"/>
    </row>
    <row r="294" spans="2:55" s="2" customFormat="1" x14ac:dyDescent="0.25">
      <c r="B294" s="235" t="s">
        <v>215</v>
      </c>
      <c r="C294" s="36"/>
      <c r="D294" s="52"/>
      <c r="E294" s="52"/>
      <c r="F294" s="52"/>
      <c r="G294" s="52"/>
      <c r="H294" s="52"/>
      <c r="I294" s="52"/>
      <c r="J294" s="52"/>
      <c r="K294" s="52"/>
      <c r="L294" s="52"/>
      <c r="M294" s="52"/>
      <c r="N294" s="52"/>
      <c r="O294" s="52"/>
      <c r="P294" s="52"/>
      <c r="Q294" s="52"/>
      <c r="R294" s="52"/>
      <c r="S294" s="52"/>
      <c r="T294" s="52"/>
      <c r="U294" s="52"/>
      <c r="V294" s="52"/>
      <c r="W294" s="52"/>
      <c r="X294" s="52"/>
      <c r="Y294" s="52"/>
      <c r="Z294" s="52"/>
      <c r="AA294" s="52"/>
      <c r="AB294" s="52"/>
      <c r="AC294" s="52"/>
      <c r="AD294" s="52"/>
      <c r="AE294" s="52"/>
      <c r="AF294" s="52">
        <v>-10</v>
      </c>
      <c r="AG294" s="52">
        <v>-10</v>
      </c>
      <c r="AH294" s="52">
        <v>-10</v>
      </c>
      <c r="AI294" s="52">
        <v>-10</v>
      </c>
      <c r="AJ294" s="52">
        <v>33</v>
      </c>
      <c r="AK294" s="52">
        <v>93</v>
      </c>
      <c r="AL294" s="52">
        <v>42</v>
      </c>
      <c r="AM294" s="52">
        <v>36</v>
      </c>
      <c r="AQ294" s="76"/>
      <c r="AR294" s="76"/>
      <c r="AS294" s="76"/>
      <c r="AT294" s="76"/>
      <c r="AU294" s="76"/>
      <c r="AV294" s="80"/>
      <c r="AW294" s="80"/>
      <c r="AX294" s="80"/>
      <c r="AY294" s="80"/>
      <c r="AZ294" s="80"/>
      <c r="BA294" s="80"/>
      <c r="BB294" s="80"/>
      <c r="BC294" s="80"/>
    </row>
    <row r="295" spans="2:55" s="2" customFormat="1" ht="15" customHeight="1" x14ac:dyDescent="0.25">
      <c r="B295" s="4"/>
      <c r="C295" s="4"/>
      <c r="D295" s="86"/>
      <c r="E295" s="86"/>
      <c r="F295" s="86"/>
      <c r="G295" s="86"/>
      <c r="H295" s="86"/>
      <c r="I295" s="86"/>
      <c r="J295" s="86"/>
      <c r="K295" s="86"/>
      <c r="L295" s="86"/>
      <c r="M295" s="86"/>
      <c r="N295" s="86"/>
      <c r="O295" s="86"/>
      <c r="P295" s="86"/>
      <c r="Q295" s="86"/>
      <c r="R295" s="86"/>
      <c r="S295" s="86"/>
      <c r="T295" s="86"/>
      <c r="U295" s="86"/>
      <c r="V295" s="86"/>
      <c r="W295" s="86"/>
      <c r="X295" s="86"/>
      <c r="Y295" s="86"/>
      <c r="Z295" s="86"/>
      <c r="AA295" s="86"/>
      <c r="AB295" s="86"/>
      <c r="AC295" s="86"/>
      <c r="AD295" s="86"/>
      <c r="AE295" s="86"/>
      <c r="AF295" s="86"/>
      <c r="AG295" s="86"/>
      <c r="AH295" s="86"/>
      <c r="AI295" s="86"/>
      <c r="AJ295" s="86"/>
      <c r="AK295" s="86"/>
      <c r="AL295" s="86"/>
      <c r="AM295" s="86"/>
      <c r="AQ295" s="76"/>
      <c r="AR295" s="76"/>
      <c r="AS295" s="76"/>
      <c r="AT295" s="76"/>
      <c r="AU295" s="76"/>
      <c r="AV295" s="80"/>
      <c r="AW295" s="80"/>
      <c r="AX295" s="80"/>
      <c r="AY295" s="80"/>
      <c r="AZ295" s="80"/>
      <c r="BA295" s="80"/>
      <c r="BB295" s="80"/>
      <c r="BC295" s="80"/>
    </row>
    <row r="296" spans="2:55" s="2" customFormat="1" ht="15" customHeight="1" x14ac:dyDescent="0.25">
      <c r="B296" s="4"/>
      <c r="C296" s="4"/>
      <c r="D296" s="86"/>
      <c r="E296" s="86"/>
      <c r="F296" s="86"/>
      <c r="G296" s="86"/>
      <c r="H296" s="86"/>
      <c r="I296" s="86"/>
      <c r="J296" s="86"/>
      <c r="K296" s="86"/>
      <c r="L296" s="86"/>
      <c r="M296" s="86"/>
      <c r="N296" s="86"/>
      <c r="O296" s="86"/>
      <c r="P296" s="86"/>
      <c r="Q296" s="86"/>
      <c r="R296" s="86"/>
      <c r="S296" s="86"/>
      <c r="T296" s="86"/>
      <c r="U296" s="86"/>
      <c r="V296" s="86"/>
      <c r="W296" s="86"/>
      <c r="X296" s="86"/>
      <c r="Y296" s="86"/>
      <c r="Z296" s="86"/>
      <c r="AA296" s="86"/>
      <c r="AB296" s="86"/>
      <c r="AC296" s="86"/>
      <c r="AD296" s="86"/>
      <c r="AE296" s="86"/>
      <c r="AF296" s="86"/>
      <c r="AG296" s="86"/>
      <c r="AH296" s="86"/>
      <c r="AI296" s="86"/>
      <c r="AJ296" s="86"/>
      <c r="AK296" s="86"/>
      <c r="AL296" s="86"/>
      <c r="AM296" s="86"/>
      <c r="AQ296" s="76"/>
      <c r="AR296" s="76"/>
      <c r="AS296" s="76"/>
      <c r="AT296" s="76"/>
      <c r="AU296" s="76"/>
      <c r="AV296" s="80"/>
      <c r="AW296" s="80"/>
      <c r="AX296" s="80"/>
      <c r="AY296" s="80"/>
      <c r="AZ296" s="80"/>
      <c r="BA296" s="80"/>
      <c r="BB296" s="80"/>
      <c r="BC296" s="80"/>
    </row>
    <row r="297" spans="2:55" s="2" customFormat="1" ht="15" customHeight="1" x14ac:dyDescent="0.25">
      <c r="B297" s="4"/>
      <c r="C297" s="4"/>
      <c r="D297" s="86"/>
      <c r="E297" s="86"/>
      <c r="F297" s="86"/>
      <c r="G297" s="86"/>
      <c r="H297" s="86"/>
      <c r="I297" s="86"/>
      <c r="J297" s="86"/>
      <c r="K297" s="86"/>
      <c r="L297" s="86"/>
      <c r="M297" s="86"/>
      <c r="N297" s="86"/>
      <c r="O297" s="86"/>
      <c r="P297" s="86"/>
      <c r="Q297" s="86"/>
      <c r="R297" s="86"/>
      <c r="S297" s="86"/>
      <c r="T297" s="86"/>
      <c r="U297" s="86"/>
      <c r="V297" s="86"/>
      <c r="W297" s="86"/>
      <c r="X297" s="86"/>
      <c r="Y297" s="86"/>
      <c r="Z297" s="86"/>
      <c r="AA297" s="86"/>
      <c r="AB297" s="86"/>
      <c r="AC297" s="86"/>
      <c r="AD297" s="86"/>
      <c r="AE297" s="86"/>
      <c r="AF297" s="86"/>
      <c r="AG297" s="86"/>
      <c r="AH297" s="86"/>
      <c r="AI297" s="86"/>
      <c r="AJ297" s="86"/>
      <c r="AK297" s="86"/>
      <c r="AL297" s="86"/>
      <c r="AM297" s="86"/>
      <c r="AQ297" s="76"/>
      <c r="AR297" s="76"/>
      <c r="AS297" s="76"/>
      <c r="AT297" s="76"/>
      <c r="AU297" s="76"/>
      <c r="AV297" s="80"/>
      <c r="AW297" s="80"/>
      <c r="AX297" s="80"/>
      <c r="AY297" s="80"/>
      <c r="AZ297" s="80"/>
      <c r="BA297" s="80"/>
      <c r="BB297" s="80"/>
      <c r="BC297" s="80"/>
    </row>
    <row r="298" spans="2:55" s="2" customFormat="1" ht="15" customHeight="1" x14ac:dyDescent="0.25">
      <c r="B298" s="14"/>
      <c r="C298" s="14"/>
      <c r="D298" s="5"/>
      <c r="E298" s="3"/>
      <c r="F298" s="3"/>
      <c r="G298" s="3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  <c r="AK298" s="9"/>
      <c r="AL298" s="9"/>
      <c r="AM298" s="9"/>
      <c r="AQ298" s="76"/>
      <c r="AR298" s="76"/>
      <c r="AS298" s="76"/>
      <c r="AT298" s="76"/>
      <c r="AU298" s="76"/>
      <c r="AV298" s="80"/>
      <c r="AW298" s="80"/>
      <c r="AX298" s="80"/>
      <c r="AY298" s="80"/>
      <c r="AZ298" s="80"/>
      <c r="BA298" s="80"/>
      <c r="BB298" s="80"/>
      <c r="BC298" s="80"/>
    </row>
    <row r="299" spans="2:55" s="2" customFormat="1" ht="15" customHeight="1" x14ac:dyDescent="0.25">
      <c r="B299" s="14"/>
      <c r="C299" s="14"/>
      <c r="D299" s="5"/>
      <c r="E299" s="3"/>
      <c r="F299" s="3"/>
      <c r="G299" s="3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  <c r="AJ299" s="9"/>
      <c r="AK299" s="9"/>
      <c r="AL299" s="9"/>
      <c r="AM299" s="9"/>
      <c r="AQ299" s="76"/>
      <c r="AR299" s="76"/>
      <c r="AS299" s="76"/>
      <c r="AT299" s="76"/>
      <c r="AU299" s="76"/>
      <c r="AV299" s="80"/>
      <c r="AW299" s="80"/>
      <c r="AX299" s="80"/>
      <c r="AY299" s="80"/>
      <c r="AZ299" s="80"/>
      <c r="BA299" s="80"/>
      <c r="BB299" s="80"/>
      <c r="BC299" s="80"/>
    </row>
    <row r="300" spans="2:55" s="2" customFormat="1" ht="15" customHeight="1" x14ac:dyDescent="0.25">
      <c r="B300" s="14"/>
      <c r="C300" s="14"/>
      <c r="D300" s="5"/>
      <c r="E300" s="3"/>
      <c r="F300" s="3"/>
      <c r="G300" s="3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9"/>
      <c r="AM300" s="9"/>
      <c r="AQ300" s="76"/>
      <c r="AR300" s="76"/>
      <c r="AS300" s="76"/>
      <c r="AT300" s="76"/>
      <c r="AU300" s="76"/>
      <c r="AV300" s="80"/>
      <c r="AW300" s="80"/>
      <c r="AX300" s="80"/>
      <c r="AY300" s="80"/>
      <c r="AZ300" s="80"/>
      <c r="BA300" s="80"/>
      <c r="BB300" s="80"/>
      <c r="BC300" s="80"/>
    </row>
    <row r="301" spans="2:55" s="2" customFormat="1" ht="15" customHeight="1" x14ac:dyDescent="0.25">
      <c r="B301" s="14"/>
      <c r="C301" s="14"/>
      <c r="D301" s="5"/>
      <c r="E301" s="3"/>
      <c r="F301" s="3"/>
      <c r="G301" s="3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9"/>
      <c r="AM301" s="9"/>
      <c r="AQ301" s="76"/>
      <c r="AR301" s="76"/>
      <c r="AS301" s="76"/>
      <c r="AT301" s="76"/>
      <c r="AU301" s="76"/>
      <c r="AV301" s="80"/>
      <c r="AW301" s="80"/>
      <c r="AX301" s="80"/>
      <c r="AY301" s="80"/>
      <c r="AZ301" s="80"/>
      <c r="BA301" s="80"/>
      <c r="BB301" s="80"/>
      <c r="BC301" s="80"/>
    </row>
    <row r="302" spans="2:55" s="2" customFormat="1" ht="15" customHeight="1" x14ac:dyDescent="0.25">
      <c r="B302" s="14"/>
      <c r="C302" s="14"/>
      <c r="D302" s="5"/>
      <c r="E302" s="3"/>
      <c r="F302" s="3"/>
      <c r="G302" s="3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  <c r="AJ302" s="9"/>
      <c r="AK302" s="9"/>
      <c r="AL302" s="9"/>
      <c r="AM302" s="9"/>
      <c r="AQ302" s="76"/>
      <c r="AR302" s="76"/>
      <c r="AS302" s="76"/>
      <c r="AT302" s="76"/>
      <c r="AU302" s="76"/>
      <c r="AV302" s="80"/>
      <c r="AW302" s="80"/>
      <c r="AX302" s="80"/>
      <c r="AY302" s="80"/>
      <c r="AZ302" s="80"/>
      <c r="BA302" s="80"/>
      <c r="BB302" s="80"/>
      <c r="BC302" s="80"/>
    </row>
    <row r="303" spans="2:55" s="2" customFormat="1" ht="15" customHeight="1" x14ac:dyDescent="0.25">
      <c r="B303" s="14"/>
      <c r="C303" s="14"/>
      <c r="D303" s="6"/>
      <c r="E303" s="3"/>
      <c r="F303" s="3"/>
      <c r="G303" s="3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  <c r="AJ303" s="9"/>
      <c r="AK303" s="9"/>
      <c r="AL303" s="9"/>
      <c r="AM303" s="9"/>
      <c r="AQ303" s="76"/>
      <c r="AR303" s="76"/>
      <c r="AS303" s="76"/>
      <c r="AT303" s="76"/>
      <c r="AU303" s="76"/>
      <c r="AV303" s="80"/>
      <c r="AW303" s="80"/>
      <c r="AX303" s="80"/>
      <c r="AY303" s="80"/>
      <c r="AZ303" s="80"/>
      <c r="BA303" s="80"/>
      <c r="BB303" s="80"/>
      <c r="BC303" s="80"/>
    </row>
    <row r="304" spans="2:55" s="2" customFormat="1" ht="15" customHeight="1" x14ac:dyDescent="0.25">
      <c r="B304" s="14"/>
      <c r="C304" s="14"/>
      <c r="D304" s="5"/>
      <c r="E304" s="3"/>
      <c r="F304" s="3"/>
      <c r="G304" s="3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  <c r="AJ304" s="9"/>
      <c r="AK304" s="9"/>
      <c r="AL304" s="9"/>
      <c r="AM304" s="9"/>
      <c r="AQ304" s="76"/>
      <c r="AR304" s="76"/>
      <c r="AS304" s="76"/>
      <c r="AT304" s="76"/>
      <c r="AU304" s="76"/>
      <c r="AV304" s="80"/>
      <c r="AW304" s="80"/>
      <c r="AX304" s="80"/>
      <c r="AY304" s="80"/>
      <c r="AZ304" s="80"/>
      <c r="BA304" s="80"/>
      <c r="BB304" s="80"/>
      <c r="BC304" s="80"/>
    </row>
    <row r="305" spans="2:55" s="2" customFormat="1" ht="15" customHeight="1" x14ac:dyDescent="0.25">
      <c r="B305" s="14"/>
      <c r="C305" s="14"/>
      <c r="D305" s="6"/>
      <c r="E305" s="3"/>
      <c r="F305" s="3"/>
      <c r="G305" s="3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9"/>
      <c r="AM305" s="9"/>
      <c r="AQ305" s="76"/>
      <c r="AR305" s="76"/>
      <c r="AS305" s="76"/>
      <c r="AT305" s="76"/>
      <c r="AU305" s="76"/>
      <c r="AV305" s="80"/>
      <c r="AW305" s="80"/>
      <c r="AX305" s="80"/>
      <c r="AY305" s="80"/>
      <c r="AZ305" s="80"/>
      <c r="BA305" s="80"/>
      <c r="BB305" s="80"/>
      <c r="BC305" s="80"/>
    </row>
    <row r="306" spans="2:55" s="2" customFormat="1" ht="15" customHeight="1" x14ac:dyDescent="0.25">
      <c r="B306" s="14"/>
      <c r="C306" s="14"/>
      <c r="D306" s="3"/>
      <c r="E306" s="3"/>
      <c r="F306" s="3"/>
      <c r="G306" s="3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  <c r="AJ306" s="9"/>
      <c r="AK306" s="9"/>
      <c r="AL306" s="9"/>
      <c r="AM306" s="9"/>
      <c r="AQ306" s="76"/>
      <c r="AR306" s="76"/>
      <c r="AS306" s="76"/>
      <c r="AT306" s="76"/>
      <c r="AU306" s="76"/>
      <c r="AV306" s="80"/>
      <c r="AW306" s="80"/>
      <c r="AX306" s="80"/>
      <c r="AY306" s="80"/>
      <c r="AZ306" s="80"/>
      <c r="BA306" s="80"/>
      <c r="BB306" s="80"/>
      <c r="BC306" s="80"/>
    </row>
    <row r="307" spans="2:55" s="2" customFormat="1" ht="15" customHeight="1" x14ac:dyDescent="0.25">
      <c r="B307" s="14"/>
      <c r="C307" s="14"/>
      <c r="D307" s="3"/>
      <c r="E307" s="3"/>
      <c r="F307" s="3"/>
      <c r="G307" s="3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9"/>
      <c r="AM307" s="9"/>
      <c r="AQ307" s="76"/>
      <c r="AR307" s="76"/>
      <c r="AS307" s="76"/>
      <c r="AT307" s="76"/>
      <c r="AU307" s="76"/>
      <c r="AV307" s="80"/>
      <c r="AW307" s="80"/>
      <c r="AX307" s="80"/>
      <c r="AY307" s="80"/>
      <c r="AZ307" s="80"/>
      <c r="BA307" s="80"/>
      <c r="BB307" s="80"/>
      <c r="BC307" s="80"/>
    </row>
    <row r="308" spans="2:55" s="2" customFormat="1" ht="15" customHeight="1" x14ac:dyDescent="0.25">
      <c r="B308" s="14"/>
      <c r="C308" s="14"/>
      <c r="D308" s="3"/>
      <c r="E308" s="3"/>
      <c r="F308" s="3"/>
      <c r="G308" s="3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/>
      <c r="AM308" s="9"/>
      <c r="AP308" s="234"/>
      <c r="AQ308" s="76"/>
      <c r="AR308" s="76"/>
      <c r="AS308" s="76"/>
      <c r="AT308" s="76"/>
      <c r="AU308" s="76"/>
      <c r="AV308" s="80"/>
      <c r="AW308" s="80"/>
      <c r="AX308" s="80"/>
      <c r="AY308" s="80"/>
      <c r="AZ308" s="80"/>
      <c r="BA308" s="80"/>
      <c r="BB308" s="80"/>
      <c r="BC308" s="80"/>
    </row>
    <row r="309" spans="2:55" s="2" customFormat="1" ht="15" customHeight="1" x14ac:dyDescent="0.25">
      <c r="B309" s="14"/>
      <c r="C309" s="14"/>
      <c r="D309" s="3"/>
      <c r="E309" s="3"/>
      <c r="F309" s="3"/>
      <c r="G309" s="3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9"/>
      <c r="AM309" s="9"/>
      <c r="AO309" s="2" t="s">
        <v>206</v>
      </c>
      <c r="AP309" s="90"/>
      <c r="AQ309" s="76"/>
      <c r="AR309" s="76"/>
      <c r="AS309" s="76"/>
      <c r="AT309" s="76"/>
      <c r="AU309" s="76"/>
      <c r="AV309" s="80"/>
      <c r="AW309" s="80"/>
      <c r="AX309" s="80"/>
      <c r="AY309" s="80"/>
      <c r="AZ309" s="80"/>
      <c r="BA309" s="80"/>
      <c r="BB309" s="80"/>
      <c r="BC309" s="80"/>
    </row>
    <row r="310" spans="2:55" s="2" customFormat="1" ht="49.5" customHeight="1" x14ac:dyDescent="0.2">
      <c r="B310" s="245" t="s">
        <v>223</v>
      </c>
      <c r="C310" s="245"/>
      <c r="D310" s="245"/>
      <c r="E310" s="245"/>
      <c r="F310" s="245"/>
      <c r="G310" s="245"/>
      <c r="H310" s="245"/>
      <c r="I310" s="245"/>
      <c r="J310" s="245"/>
      <c r="K310" s="245"/>
      <c r="L310" s="245"/>
      <c r="M310" s="245"/>
      <c r="N310" s="245"/>
      <c r="O310" s="245"/>
      <c r="P310" s="245"/>
      <c r="Q310" s="245"/>
      <c r="R310" s="233"/>
      <c r="S310" s="233"/>
      <c r="T310" s="233"/>
      <c r="U310" s="233"/>
      <c r="V310" s="233"/>
      <c r="W310" s="233"/>
      <c r="X310" s="233"/>
      <c r="Y310" s="233"/>
      <c r="Z310" s="233"/>
      <c r="AA310" s="233"/>
      <c r="AB310" s="233"/>
      <c r="AC310" s="233"/>
      <c r="AD310" s="233"/>
      <c r="AE310" s="233"/>
      <c r="AF310" s="236"/>
      <c r="AG310" s="237"/>
      <c r="AH310" s="238"/>
      <c r="AI310" s="239"/>
      <c r="AJ310" s="240"/>
      <c r="AK310" s="241"/>
      <c r="AL310" s="242"/>
      <c r="AM310" s="243"/>
      <c r="AQ310" s="76"/>
      <c r="AR310" s="76"/>
      <c r="AS310" s="76"/>
      <c r="AT310" s="76"/>
      <c r="AU310" s="76"/>
      <c r="AV310" s="80"/>
      <c r="AW310" s="80"/>
      <c r="AX310" s="80"/>
      <c r="AY310" s="80"/>
      <c r="AZ310" s="80"/>
      <c r="BA310" s="80"/>
      <c r="BB310" s="80"/>
      <c r="BC310" s="80"/>
    </row>
    <row r="311" spans="2:55" s="2" customFormat="1" ht="15" customHeight="1" x14ac:dyDescent="0.2">
      <c r="B311" s="14" t="s">
        <v>118</v>
      </c>
      <c r="C311" s="14"/>
      <c r="D311" s="91"/>
      <c r="E311" s="91"/>
      <c r="F311" s="91"/>
      <c r="G311" s="91"/>
      <c r="H311" s="91"/>
      <c r="I311" s="233"/>
      <c r="J311" s="233"/>
      <c r="K311" s="233"/>
      <c r="L311" s="233"/>
      <c r="M311" s="233"/>
      <c r="N311" s="233"/>
      <c r="O311" s="233"/>
      <c r="P311" s="233"/>
      <c r="Q311" s="233"/>
      <c r="R311" s="233"/>
      <c r="S311" s="233"/>
      <c r="T311" s="233"/>
      <c r="U311" s="233"/>
      <c r="V311" s="233"/>
      <c r="W311" s="233"/>
      <c r="X311" s="233"/>
      <c r="Y311" s="233"/>
      <c r="Z311" s="233"/>
      <c r="AA311" s="233"/>
      <c r="AB311" s="233"/>
      <c r="AC311" s="233"/>
      <c r="AD311" s="233"/>
      <c r="AE311" s="233"/>
      <c r="AF311" s="236"/>
      <c r="AG311" s="237"/>
      <c r="AH311" s="238"/>
      <c r="AI311" s="239"/>
      <c r="AJ311" s="240"/>
      <c r="AK311" s="241"/>
      <c r="AL311" s="242"/>
      <c r="AM311" s="243"/>
      <c r="AQ311" s="76"/>
      <c r="AR311" s="76"/>
      <c r="AS311" s="76"/>
      <c r="AT311" s="76"/>
      <c r="AU311" s="76"/>
      <c r="AV311" s="80"/>
      <c r="AW311" s="80"/>
      <c r="AX311" s="80"/>
      <c r="AY311" s="80"/>
      <c r="AZ311" s="80"/>
      <c r="BA311" s="80"/>
      <c r="BB311" s="80"/>
      <c r="BC311" s="80"/>
    </row>
    <row r="312" spans="2:55" s="2" customFormat="1" ht="15" customHeight="1" x14ac:dyDescent="0.2">
      <c r="B312" s="19"/>
      <c r="C312" s="19"/>
      <c r="D312" s="104" t="s">
        <v>70</v>
      </c>
      <c r="E312" s="104" t="s">
        <v>72</v>
      </c>
      <c r="F312" s="142" t="s">
        <v>73</v>
      </c>
      <c r="G312" s="104" t="s">
        <v>76</v>
      </c>
      <c r="H312" s="104" t="s">
        <v>71</v>
      </c>
      <c r="I312" s="20" t="s">
        <v>160</v>
      </c>
      <c r="J312" s="20" t="s">
        <v>161</v>
      </c>
      <c r="K312" s="20" t="s">
        <v>162</v>
      </c>
      <c r="L312" s="20" t="s">
        <v>163</v>
      </c>
      <c r="M312" s="20" t="s">
        <v>164</v>
      </c>
      <c r="N312" s="20" t="s">
        <v>165</v>
      </c>
      <c r="O312" s="20" t="s">
        <v>166</v>
      </c>
      <c r="P312" s="20" t="s">
        <v>167</v>
      </c>
      <c r="Q312" s="20" t="s">
        <v>168</v>
      </c>
      <c r="R312" s="20" t="s">
        <v>169</v>
      </c>
      <c r="S312" s="20" t="s">
        <v>170</v>
      </c>
      <c r="T312" s="20" t="s">
        <v>187</v>
      </c>
      <c r="U312" s="20" t="s">
        <v>192</v>
      </c>
      <c r="V312" s="20" t="s">
        <v>193</v>
      </c>
      <c r="W312" s="20" t="s">
        <v>194</v>
      </c>
      <c r="X312" s="20" t="s">
        <v>196</v>
      </c>
      <c r="Y312" s="20" t="s">
        <v>197</v>
      </c>
      <c r="Z312" s="20" t="s">
        <v>198</v>
      </c>
      <c r="AA312" s="20" t="s">
        <v>199</v>
      </c>
      <c r="AB312" s="20" t="s">
        <v>200</v>
      </c>
      <c r="AC312" s="20" t="s">
        <v>201</v>
      </c>
      <c r="AD312" s="20" t="s">
        <v>202</v>
      </c>
      <c r="AE312" s="20" t="s">
        <v>203</v>
      </c>
      <c r="AF312" s="20" t="s">
        <v>217</v>
      </c>
      <c r="AG312" s="20" t="s">
        <v>229</v>
      </c>
      <c r="AH312" s="20" t="s">
        <v>230</v>
      </c>
      <c r="AI312" s="20" t="s">
        <v>231</v>
      </c>
      <c r="AJ312" s="20" t="s">
        <v>232</v>
      </c>
      <c r="AK312" s="20" t="s">
        <v>233</v>
      </c>
      <c r="AL312" s="20" t="s">
        <v>234</v>
      </c>
      <c r="AM312" s="20" t="s">
        <v>235</v>
      </c>
      <c r="AO312" s="32" t="s">
        <v>228</v>
      </c>
      <c r="AQ312" s="76"/>
      <c r="AR312" s="76"/>
      <c r="AS312" s="76"/>
      <c r="AT312" s="76"/>
      <c r="AU312" s="76"/>
      <c r="AV312" s="80"/>
      <c r="AW312" s="80"/>
      <c r="AX312" s="80"/>
      <c r="AY312" s="80"/>
      <c r="AZ312" s="80"/>
      <c r="BA312" s="80"/>
      <c r="BB312" s="80"/>
      <c r="BC312" s="80"/>
    </row>
    <row r="313" spans="2:55" s="2" customFormat="1" ht="15" customHeight="1" x14ac:dyDescent="0.25">
      <c r="B313" s="36" t="s">
        <v>214</v>
      </c>
      <c r="C313" s="170"/>
      <c r="D313" s="52"/>
      <c r="E313" s="52"/>
      <c r="F313" s="52"/>
      <c r="G313" s="52"/>
      <c r="H313" s="52"/>
      <c r="I313" s="52"/>
      <c r="J313" s="52"/>
      <c r="K313" s="52"/>
      <c r="L313" s="52"/>
      <c r="M313" s="52"/>
      <c r="N313" s="52"/>
      <c r="O313" s="52"/>
      <c r="P313" s="52"/>
      <c r="Q313" s="52"/>
      <c r="R313" s="52"/>
      <c r="S313" s="52"/>
      <c r="T313" s="52"/>
      <c r="U313" s="52"/>
      <c r="V313" s="52"/>
      <c r="W313" s="52"/>
      <c r="X313" s="52"/>
      <c r="Y313" s="52"/>
      <c r="Z313" s="52"/>
      <c r="AA313" s="52"/>
      <c r="AB313" s="52"/>
      <c r="AC313" s="52"/>
      <c r="AD313" s="52"/>
      <c r="AE313" s="52"/>
      <c r="AF313" s="52">
        <v>-3</v>
      </c>
      <c r="AG313" s="52">
        <v>-3</v>
      </c>
      <c r="AH313" s="52">
        <v>-3</v>
      </c>
      <c r="AI313" s="52">
        <v>-3</v>
      </c>
      <c r="AJ313" s="52">
        <v>64</v>
      </c>
      <c r="AK313" s="52">
        <v>87</v>
      </c>
      <c r="AL313" s="52">
        <v>78</v>
      </c>
      <c r="AM313" s="52">
        <v>78</v>
      </c>
      <c r="AO313" s="14" t="s">
        <v>118</v>
      </c>
      <c r="AQ313" s="76"/>
      <c r="AR313" s="76"/>
      <c r="AS313" s="76"/>
      <c r="AT313" s="76"/>
      <c r="AU313" s="76"/>
      <c r="AV313" s="80"/>
      <c r="AW313" s="80"/>
      <c r="AX313" s="80"/>
      <c r="AY313" s="80"/>
      <c r="AZ313" s="80"/>
      <c r="BA313" s="80"/>
      <c r="BB313" s="80"/>
      <c r="BC313" s="80"/>
    </row>
    <row r="314" spans="2:55" s="2" customFormat="1" x14ac:dyDescent="0.25">
      <c r="B314" s="235" t="s">
        <v>215</v>
      </c>
      <c r="C314" s="36"/>
      <c r="D314" s="52"/>
      <c r="E314" s="52"/>
      <c r="F314" s="52"/>
      <c r="G314" s="52"/>
      <c r="H314" s="52"/>
      <c r="I314" s="52"/>
      <c r="J314" s="52"/>
      <c r="K314" s="52"/>
      <c r="L314" s="52"/>
      <c r="M314" s="52"/>
      <c r="N314" s="52"/>
      <c r="O314" s="52"/>
      <c r="P314" s="52"/>
      <c r="Q314" s="52"/>
      <c r="R314" s="52"/>
      <c r="S314" s="52"/>
      <c r="T314" s="52"/>
      <c r="U314" s="52"/>
      <c r="V314" s="52"/>
      <c r="W314" s="52"/>
      <c r="X314" s="52"/>
      <c r="Y314" s="52"/>
      <c r="Z314" s="52"/>
      <c r="AA314" s="52"/>
      <c r="AB314" s="52"/>
      <c r="AC314" s="52"/>
      <c r="AD314" s="52"/>
      <c r="AE314" s="52"/>
      <c r="AF314" s="52">
        <v>12</v>
      </c>
      <c r="AG314" s="52">
        <v>12</v>
      </c>
      <c r="AH314" s="52">
        <v>12</v>
      </c>
      <c r="AI314" s="52">
        <v>12</v>
      </c>
      <c r="AJ314" s="52">
        <v>34</v>
      </c>
      <c r="AK314" s="52">
        <v>89</v>
      </c>
      <c r="AL314" s="52">
        <v>80</v>
      </c>
      <c r="AM314" s="52">
        <v>80</v>
      </c>
      <c r="AQ314" s="76"/>
      <c r="AR314" s="76"/>
      <c r="AS314" s="76"/>
      <c r="AT314" s="76"/>
      <c r="AU314" s="76"/>
      <c r="AV314" s="80"/>
      <c r="AW314" s="80"/>
      <c r="AX314" s="80"/>
      <c r="AY314" s="80"/>
      <c r="AZ314" s="80"/>
      <c r="BA314" s="80"/>
      <c r="BB314" s="80"/>
      <c r="BC314" s="80"/>
    </row>
    <row r="315" spans="2:55" s="2" customFormat="1" ht="15" customHeight="1" x14ac:dyDescent="0.25">
      <c r="B315" s="4"/>
      <c r="C315" s="4"/>
      <c r="D315" s="86"/>
      <c r="E315" s="86"/>
      <c r="F315" s="86"/>
      <c r="G315" s="86"/>
      <c r="H315" s="86"/>
      <c r="I315" s="86"/>
      <c r="J315" s="86"/>
      <c r="K315" s="86"/>
      <c r="L315" s="86"/>
      <c r="M315" s="86"/>
      <c r="N315" s="86"/>
      <c r="O315" s="86"/>
      <c r="P315" s="86"/>
      <c r="Q315" s="86"/>
      <c r="R315" s="86"/>
      <c r="S315" s="86"/>
      <c r="T315" s="86"/>
      <c r="U315" s="86"/>
      <c r="V315" s="86"/>
      <c r="W315" s="86"/>
      <c r="X315" s="86"/>
      <c r="Y315" s="86"/>
      <c r="Z315" s="86"/>
      <c r="AA315" s="86"/>
      <c r="AB315" s="86"/>
      <c r="AC315" s="86"/>
      <c r="AD315" s="86"/>
      <c r="AE315" s="86"/>
      <c r="AF315" s="86"/>
      <c r="AG315" s="86"/>
      <c r="AH315" s="86"/>
      <c r="AI315" s="86"/>
      <c r="AJ315" s="86"/>
      <c r="AK315" s="86"/>
      <c r="AL315" s="86"/>
      <c r="AM315" s="86"/>
      <c r="AQ315" s="76"/>
      <c r="AR315" s="76"/>
      <c r="AS315" s="76"/>
      <c r="AT315" s="76"/>
      <c r="AU315" s="76"/>
      <c r="AV315" s="80"/>
      <c r="AW315" s="80"/>
      <c r="AX315" s="80"/>
      <c r="AY315" s="80"/>
      <c r="AZ315" s="80"/>
      <c r="BA315" s="80"/>
      <c r="BB315" s="80"/>
      <c r="BC315" s="80"/>
    </row>
    <row r="316" spans="2:55" s="2" customFormat="1" ht="15" customHeight="1" x14ac:dyDescent="0.25">
      <c r="B316" s="4"/>
      <c r="C316" s="4"/>
      <c r="D316" s="86"/>
      <c r="E316" s="86"/>
      <c r="F316" s="86"/>
      <c r="G316" s="86"/>
      <c r="H316" s="86"/>
      <c r="I316" s="86"/>
      <c r="J316" s="86"/>
      <c r="K316" s="86"/>
      <c r="L316" s="86"/>
      <c r="M316" s="86"/>
      <c r="N316" s="86"/>
      <c r="O316" s="86"/>
      <c r="P316" s="86"/>
      <c r="Q316" s="86"/>
      <c r="R316" s="86"/>
      <c r="S316" s="86"/>
      <c r="T316" s="86"/>
      <c r="U316" s="86"/>
      <c r="V316" s="86"/>
      <c r="W316" s="86"/>
      <c r="X316" s="86"/>
      <c r="Y316" s="86"/>
      <c r="Z316" s="86"/>
      <c r="AA316" s="86"/>
      <c r="AB316" s="86"/>
      <c r="AC316" s="86"/>
      <c r="AD316" s="86"/>
      <c r="AE316" s="86"/>
      <c r="AF316" s="86"/>
      <c r="AG316" s="86"/>
      <c r="AH316" s="86"/>
      <c r="AI316" s="86"/>
      <c r="AJ316" s="86"/>
      <c r="AK316" s="86"/>
      <c r="AL316" s="86"/>
      <c r="AM316" s="86"/>
      <c r="AQ316" s="76"/>
      <c r="AR316" s="76"/>
      <c r="AS316" s="76"/>
      <c r="AT316" s="76"/>
      <c r="AU316" s="76"/>
      <c r="AV316" s="80"/>
      <c r="AW316" s="80"/>
      <c r="AX316" s="80"/>
      <c r="AY316" s="80"/>
      <c r="AZ316" s="80"/>
      <c r="BA316" s="80"/>
      <c r="BB316" s="80"/>
      <c r="BC316" s="80"/>
    </row>
    <row r="317" spans="2:55" s="2" customFormat="1" ht="15" customHeight="1" x14ac:dyDescent="0.25">
      <c r="B317" s="4"/>
      <c r="C317" s="4"/>
      <c r="D317" s="86"/>
      <c r="E317" s="86"/>
      <c r="F317" s="86"/>
      <c r="G317" s="86"/>
      <c r="H317" s="86"/>
      <c r="I317" s="86"/>
      <c r="J317" s="86"/>
      <c r="K317" s="86"/>
      <c r="L317" s="86"/>
      <c r="M317" s="86"/>
      <c r="N317" s="86"/>
      <c r="O317" s="86"/>
      <c r="P317" s="86"/>
      <c r="Q317" s="86"/>
      <c r="R317" s="86"/>
      <c r="S317" s="86"/>
      <c r="T317" s="86"/>
      <c r="U317" s="86"/>
      <c r="V317" s="86"/>
      <c r="W317" s="86"/>
      <c r="X317" s="86"/>
      <c r="Y317" s="86"/>
      <c r="Z317" s="86"/>
      <c r="AA317" s="86"/>
      <c r="AB317" s="86"/>
      <c r="AC317" s="86"/>
      <c r="AD317" s="86"/>
      <c r="AE317" s="86"/>
      <c r="AF317" s="86"/>
      <c r="AG317" s="86"/>
      <c r="AH317" s="86"/>
      <c r="AI317" s="86"/>
      <c r="AJ317" s="86"/>
      <c r="AK317" s="86"/>
      <c r="AL317" s="86"/>
      <c r="AM317" s="86"/>
      <c r="AQ317" s="76"/>
      <c r="AR317" s="76"/>
      <c r="AS317" s="76"/>
      <c r="AT317" s="76"/>
      <c r="AU317" s="76"/>
      <c r="AV317" s="80"/>
      <c r="AW317" s="80"/>
      <c r="AX317" s="80"/>
      <c r="AY317" s="80"/>
      <c r="AZ317" s="80"/>
      <c r="BA317" s="80"/>
      <c r="BB317" s="80"/>
      <c r="BC317" s="80"/>
    </row>
    <row r="318" spans="2:55" s="2" customFormat="1" ht="15" customHeight="1" x14ac:dyDescent="0.25">
      <c r="B318" s="14"/>
      <c r="C318" s="14"/>
      <c r="D318" s="5"/>
      <c r="E318" s="3"/>
      <c r="F318" s="3"/>
      <c r="G318" s="3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  <c r="AJ318" s="9"/>
      <c r="AK318" s="9"/>
      <c r="AL318" s="9"/>
      <c r="AM318" s="9"/>
      <c r="AQ318" s="76"/>
      <c r="AR318" s="76"/>
      <c r="AS318" s="76"/>
      <c r="AT318" s="76"/>
      <c r="AU318" s="76"/>
      <c r="AV318" s="80"/>
      <c r="AW318" s="80"/>
      <c r="AX318" s="80"/>
      <c r="AY318" s="80"/>
      <c r="AZ318" s="80"/>
      <c r="BA318" s="80"/>
      <c r="BB318" s="80"/>
      <c r="BC318" s="80"/>
    </row>
    <row r="319" spans="2:55" s="2" customFormat="1" ht="15" customHeight="1" x14ac:dyDescent="0.25">
      <c r="B319" s="14"/>
      <c r="C319" s="14"/>
      <c r="D319" s="5"/>
      <c r="E319" s="3"/>
      <c r="F319" s="3"/>
      <c r="G319" s="3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  <c r="AJ319" s="9"/>
      <c r="AK319" s="9"/>
      <c r="AL319" s="9"/>
      <c r="AM319" s="9"/>
      <c r="AQ319" s="76"/>
      <c r="AR319" s="76"/>
      <c r="AS319" s="76"/>
      <c r="AT319" s="76"/>
      <c r="AU319" s="76"/>
      <c r="AV319" s="80"/>
      <c r="AW319" s="80"/>
      <c r="AX319" s="80"/>
      <c r="AY319" s="80"/>
      <c r="AZ319" s="80"/>
      <c r="BA319" s="80"/>
      <c r="BB319" s="80"/>
      <c r="BC319" s="80"/>
    </row>
    <row r="320" spans="2:55" s="2" customFormat="1" ht="15" customHeight="1" x14ac:dyDescent="0.25">
      <c r="B320" s="14"/>
      <c r="C320" s="14"/>
      <c r="D320" s="5"/>
      <c r="E320" s="3"/>
      <c r="F320" s="3"/>
      <c r="G320" s="3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  <c r="AJ320" s="9"/>
      <c r="AK320" s="9"/>
      <c r="AL320" s="9"/>
      <c r="AM320" s="9"/>
      <c r="AQ320" s="76"/>
      <c r="AR320" s="76"/>
      <c r="AS320" s="76"/>
      <c r="AT320" s="76"/>
      <c r="AU320" s="76"/>
      <c r="AV320" s="80"/>
      <c r="AW320" s="80"/>
      <c r="AX320" s="80"/>
      <c r="AY320" s="80"/>
      <c r="AZ320" s="80"/>
      <c r="BA320" s="80"/>
      <c r="BB320" s="80"/>
      <c r="BC320" s="80"/>
    </row>
    <row r="321" spans="2:55" s="2" customFormat="1" ht="15" customHeight="1" x14ac:dyDescent="0.25">
      <c r="B321" s="14"/>
      <c r="C321" s="14"/>
      <c r="D321" s="5"/>
      <c r="E321" s="3"/>
      <c r="F321" s="3"/>
      <c r="G321" s="3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9"/>
      <c r="AJ321" s="9"/>
      <c r="AK321" s="9"/>
      <c r="AL321" s="9"/>
      <c r="AM321" s="9"/>
      <c r="AQ321" s="76"/>
      <c r="AR321" s="76"/>
      <c r="AS321" s="76"/>
      <c r="AT321" s="76"/>
      <c r="AU321" s="76"/>
      <c r="AV321" s="80"/>
      <c r="AW321" s="80"/>
      <c r="AX321" s="80"/>
      <c r="AY321" s="80"/>
      <c r="AZ321" s="80"/>
      <c r="BA321" s="80"/>
      <c r="BB321" s="80"/>
      <c r="BC321" s="80"/>
    </row>
    <row r="322" spans="2:55" s="2" customFormat="1" ht="15" customHeight="1" x14ac:dyDescent="0.25">
      <c r="B322" s="14"/>
      <c r="C322" s="14"/>
      <c r="D322" s="5"/>
      <c r="E322" s="3"/>
      <c r="F322" s="3"/>
      <c r="G322" s="3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  <c r="AF322" s="9"/>
      <c r="AG322" s="9"/>
      <c r="AH322" s="9"/>
      <c r="AI322" s="9"/>
      <c r="AJ322" s="9"/>
      <c r="AK322" s="9"/>
      <c r="AL322" s="9"/>
      <c r="AM322" s="9"/>
      <c r="AQ322" s="76"/>
      <c r="AR322" s="76"/>
      <c r="AS322" s="76"/>
      <c r="AT322" s="76"/>
      <c r="AU322" s="76"/>
      <c r="AV322" s="80"/>
      <c r="AW322" s="80"/>
      <c r="AX322" s="80"/>
      <c r="AY322" s="80"/>
      <c r="AZ322" s="80"/>
      <c r="BA322" s="80"/>
      <c r="BB322" s="80"/>
      <c r="BC322" s="80"/>
    </row>
    <row r="323" spans="2:55" s="2" customFormat="1" ht="15" customHeight="1" x14ac:dyDescent="0.25">
      <c r="B323" s="14"/>
      <c r="C323" s="14"/>
      <c r="D323" s="6"/>
      <c r="E323" s="3"/>
      <c r="F323" s="3"/>
      <c r="G323" s="3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9"/>
      <c r="AJ323" s="9"/>
      <c r="AK323" s="9"/>
      <c r="AL323" s="9"/>
      <c r="AM323" s="9"/>
      <c r="AQ323" s="76"/>
      <c r="AR323" s="76"/>
      <c r="AS323" s="76"/>
      <c r="AT323" s="76"/>
      <c r="AU323" s="76"/>
      <c r="AV323" s="80"/>
      <c r="AW323" s="80"/>
      <c r="AX323" s="80"/>
      <c r="AY323" s="80"/>
      <c r="AZ323" s="80"/>
      <c r="BA323" s="80"/>
      <c r="BB323" s="80"/>
      <c r="BC323" s="80"/>
    </row>
    <row r="324" spans="2:55" s="2" customFormat="1" ht="15" customHeight="1" x14ac:dyDescent="0.25">
      <c r="B324" s="14"/>
      <c r="C324" s="14"/>
      <c r="D324" s="5"/>
      <c r="E324" s="3"/>
      <c r="F324" s="3"/>
      <c r="G324" s="3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9"/>
      <c r="AJ324" s="9"/>
      <c r="AK324" s="9"/>
      <c r="AL324" s="9"/>
      <c r="AM324" s="9"/>
      <c r="AQ324" s="76"/>
      <c r="AR324" s="76"/>
      <c r="AS324" s="76"/>
      <c r="AT324" s="76"/>
      <c r="AU324" s="76"/>
      <c r="AV324" s="80"/>
      <c r="AW324" s="80"/>
      <c r="AX324" s="80"/>
      <c r="AY324" s="80"/>
      <c r="AZ324" s="80"/>
      <c r="BA324" s="80"/>
      <c r="BB324" s="80"/>
      <c r="BC324" s="80"/>
    </row>
    <row r="325" spans="2:55" s="2" customFormat="1" ht="15" customHeight="1" x14ac:dyDescent="0.25">
      <c r="B325" s="14"/>
      <c r="C325" s="14"/>
      <c r="D325" s="6"/>
      <c r="E325" s="3"/>
      <c r="F325" s="3"/>
      <c r="G325" s="3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  <c r="AJ325" s="9"/>
      <c r="AK325" s="9"/>
      <c r="AL325" s="9"/>
      <c r="AM325" s="9"/>
      <c r="AQ325" s="76"/>
      <c r="AR325" s="76"/>
      <c r="AS325" s="76"/>
      <c r="AT325" s="76"/>
      <c r="AU325" s="76"/>
      <c r="AV325" s="80"/>
      <c r="AW325" s="80"/>
      <c r="AX325" s="80"/>
      <c r="AY325" s="80"/>
      <c r="AZ325" s="80"/>
      <c r="BA325" s="80"/>
      <c r="BB325" s="80"/>
      <c r="BC325" s="80"/>
    </row>
    <row r="326" spans="2:55" s="2" customFormat="1" ht="15" customHeight="1" x14ac:dyDescent="0.25">
      <c r="B326" s="14"/>
      <c r="C326" s="14"/>
      <c r="D326" s="3"/>
      <c r="E326" s="3"/>
      <c r="F326" s="3"/>
      <c r="G326" s="3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  <c r="AJ326" s="9"/>
      <c r="AK326" s="9"/>
      <c r="AL326" s="9"/>
      <c r="AM326" s="9"/>
      <c r="AQ326" s="76"/>
      <c r="AR326" s="76"/>
      <c r="AS326" s="76"/>
      <c r="AT326" s="76"/>
      <c r="AU326" s="76"/>
      <c r="AV326" s="80"/>
      <c r="AW326" s="80"/>
      <c r="AX326" s="80"/>
      <c r="AY326" s="80"/>
      <c r="AZ326" s="80"/>
      <c r="BA326" s="80"/>
      <c r="BB326" s="80"/>
      <c r="BC326" s="80"/>
    </row>
    <row r="327" spans="2:55" s="2" customFormat="1" ht="15" customHeight="1" x14ac:dyDescent="0.25">
      <c r="B327" s="14"/>
      <c r="C327" s="14"/>
      <c r="D327" s="3"/>
      <c r="E327" s="3"/>
      <c r="F327" s="3"/>
      <c r="G327" s="3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9"/>
      <c r="AM327" s="9"/>
      <c r="AQ327" s="76"/>
      <c r="AR327" s="76"/>
      <c r="AS327" s="76"/>
      <c r="AT327" s="76"/>
      <c r="AU327" s="76"/>
      <c r="AV327" s="80"/>
      <c r="AW327" s="80"/>
      <c r="AX327" s="80"/>
      <c r="AY327" s="80"/>
      <c r="AZ327" s="80"/>
      <c r="BA327" s="80"/>
      <c r="BB327" s="80"/>
      <c r="BC327" s="80"/>
    </row>
    <row r="328" spans="2:55" s="2" customFormat="1" ht="15" customHeight="1" x14ac:dyDescent="0.25">
      <c r="B328" s="14"/>
      <c r="C328" s="14"/>
      <c r="D328" s="3"/>
      <c r="E328" s="3"/>
      <c r="F328" s="3"/>
      <c r="G328" s="3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9"/>
      <c r="AM328" s="9"/>
      <c r="AP328" s="234"/>
      <c r="AQ328" s="76"/>
      <c r="AR328" s="76"/>
      <c r="AS328" s="76"/>
      <c r="AT328" s="76"/>
      <c r="AU328" s="76"/>
      <c r="AV328" s="80"/>
      <c r="AW328" s="80"/>
      <c r="AX328" s="80"/>
      <c r="AY328" s="80"/>
      <c r="AZ328" s="80"/>
      <c r="BA328" s="80"/>
      <c r="BB328" s="80"/>
      <c r="BC328" s="80"/>
    </row>
    <row r="329" spans="2:55" s="2" customFormat="1" ht="15" customHeight="1" x14ac:dyDescent="0.25">
      <c r="B329" s="14"/>
      <c r="C329" s="14"/>
      <c r="D329" s="3"/>
      <c r="E329" s="3"/>
      <c r="F329" s="3"/>
      <c r="G329" s="3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9"/>
      <c r="AM329" s="9"/>
      <c r="AO329" s="2" t="s">
        <v>206</v>
      </c>
      <c r="AP329" s="90"/>
      <c r="AQ329" s="76"/>
      <c r="AR329" s="76"/>
      <c r="AS329" s="76"/>
      <c r="AT329" s="76"/>
      <c r="AU329" s="76"/>
      <c r="AV329" s="80"/>
      <c r="AW329" s="80"/>
      <c r="AX329" s="80"/>
      <c r="AY329" s="80"/>
      <c r="AZ329" s="80"/>
      <c r="BA329" s="80"/>
      <c r="BB329" s="80"/>
      <c r="BC329" s="80"/>
    </row>
  </sheetData>
  <mergeCells count="33">
    <mergeCell ref="AO75:AU76"/>
    <mergeCell ref="B102:B103"/>
    <mergeCell ref="B96:B97"/>
    <mergeCell ref="B99:B100"/>
    <mergeCell ref="B92:B93"/>
    <mergeCell ref="B89:Q89"/>
    <mergeCell ref="AX246:BF247"/>
    <mergeCell ref="AO246:AU246"/>
    <mergeCell ref="B131:B132"/>
    <mergeCell ref="B128:B130"/>
    <mergeCell ref="B213:B214"/>
    <mergeCell ref="B178:B179"/>
    <mergeCell ref="B150:Q150"/>
    <mergeCell ref="B172:Q172"/>
    <mergeCell ref="B209:Q209"/>
    <mergeCell ref="B244:Q244"/>
    <mergeCell ref="AO145:AU146"/>
    <mergeCell ref="B52:Q52"/>
    <mergeCell ref="B57:B59"/>
    <mergeCell ref="B60:B61"/>
    <mergeCell ref="B290:Q290"/>
    <mergeCell ref="B310:Q310"/>
    <mergeCell ref="B123:Q123"/>
    <mergeCell ref="B268:Q268"/>
    <mergeCell ref="D2:AQ2"/>
    <mergeCell ref="D3:AQ3"/>
    <mergeCell ref="B38:B39"/>
    <mergeCell ref="B40:B41"/>
    <mergeCell ref="D4:AQ4"/>
    <mergeCell ref="B6:Q6"/>
    <mergeCell ref="B28:Q28"/>
    <mergeCell ref="B35:B36"/>
    <mergeCell ref="B31:B32"/>
  </mergeCells>
  <phoneticPr fontId="3" type="noConversion"/>
  <pageMargins left="0.78740157499999996" right="0.78740157499999996" top="0.984251969" bottom="0.984251969" header="0.4921259845" footer="0.4921259845"/>
  <pageSetup paperSize="9" scale="48" fitToHeight="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/>
  <dimension ref="A1:IU5"/>
  <sheetViews>
    <sheetView workbookViewId="0"/>
  </sheetViews>
  <sheetFormatPr defaultRowHeight="12.75" x14ac:dyDescent="0.2"/>
  <sheetData>
    <row r="1" spans="1:255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</row>
    <row r="2" spans="1:25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</row>
    <row r="3" spans="1:25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</row>
    <row r="4" spans="1:25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</row>
    <row r="5" spans="1:255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</row>
  </sheetData>
  <phoneticPr fontId="3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21</vt:i4>
      </vt:variant>
    </vt:vector>
  </HeadingPairs>
  <TitlesOfParts>
    <vt:vector size="24" baseType="lpstr">
      <vt:lpstr>Poznámky</vt:lpstr>
      <vt:lpstr>Podniky_čistý_procentní_podíl</vt:lpstr>
      <vt:lpstr>Domácnosti_čistý_proc_podíl</vt:lpstr>
      <vt:lpstr>___vhA1</vt:lpstr>
      <vt:lpstr>___vhA2</vt:lpstr>
      <vt:lpstr>___vhA3</vt:lpstr>
      <vt:lpstr>___vhA4</vt:lpstr>
      <vt:lpstr>___vhA5</vt:lpstr>
      <vt:lpstr>__vhA1</vt:lpstr>
      <vt:lpstr>__vhA2</vt:lpstr>
      <vt:lpstr>__vhA3</vt:lpstr>
      <vt:lpstr>__vhA4</vt:lpstr>
      <vt:lpstr>__vhA5</vt:lpstr>
      <vt:lpstr>_vhA1</vt:lpstr>
      <vt:lpstr>_vhA2</vt:lpstr>
      <vt:lpstr>_vhA3</vt:lpstr>
      <vt:lpstr>_vhA4</vt:lpstr>
      <vt:lpstr>_vhA5</vt:lpstr>
      <vt:lpstr>_vhB1</vt:lpstr>
      <vt:lpstr>_vhB2</vt:lpstr>
      <vt:lpstr>_vhB3</vt:lpstr>
      <vt:lpstr>_vhB4</vt:lpstr>
      <vt:lpstr>_vhB5</vt:lpstr>
      <vt:lpstr>RozsahHlavicekSouboruu</vt:lpstr>
    </vt:vector>
  </TitlesOfParts>
  <Company>Česká národní banka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u04589</dc:creator>
  <cp:lastModifiedBy>Pacoň David</cp:lastModifiedBy>
  <dcterms:created xsi:type="dcterms:W3CDTF">2012-04-20T09:32:28Z</dcterms:created>
  <dcterms:modified xsi:type="dcterms:W3CDTF">2021-01-05T09:13:02Z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1722264986</vt:i4>
  </property>
  <property fmtid="{D5CDD505-2E9C-101B-9397-08002B2CF9AE}" pid="3" name="_NewReviewCycle">
    <vt:lpwstr/>
  </property>
  <property fmtid="{D5CDD505-2E9C-101B-9397-08002B2CF9AE}" pid="4" name="_EmailSubject">
    <vt:lpwstr>Xls tabulky s grafy pro čtvrtetní publikaci ČNB Bank Lending Survey 4Q2020</vt:lpwstr>
  </property>
  <property fmtid="{D5CDD505-2E9C-101B-9397-08002B2CF9AE}" pid="5" name="_AuthorEmail">
    <vt:lpwstr>David.Pacon@cnb.cz</vt:lpwstr>
  </property>
  <property fmtid="{D5CDD505-2E9C-101B-9397-08002B2CF9AE}" pid="6" name="_AuthorEmailDisplayName">
    <vt:lpwstr>Pacoň David</vt:lpwstr>
  </property>
</Properties>
</file>