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<sst xmlns="http://schemas.openxmlformats.org/spreadsheetml/2006/main" count="1238" uniqueCount="229">
  <si>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</si>
  <si>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</si>
  <si>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</si>
  <si>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</si>
  <si>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</si>
  <si>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</si>
  <si>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</si>
  <si>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</si>
  <si>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</si>
  <si>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</si>
  <si>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</si>
  <si>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</si>
  <si>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</si>
  <si>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</si>
  <si>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</si>
  <si>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</si>
  <si>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</si>
  <si>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</si>
  <si>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</si>
  <si>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</si>
  <si>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</si>
  <si>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</si>
  <si>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</si>
  <si>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</si>
  <si>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</si>
  <si>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</si>
  <si>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</si>
  <si>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</si>
  <si>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</si>
  <si>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</si>
  <si>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</si>
  <si>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</si>
  <si>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</si>
  <si>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</si>
  <si>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</si>
  <si>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</si>
  <si>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</si>
  <si>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</si>
  <si>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</si>
  <si>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</si>
  <si>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</si>
  <si>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</si>
  <si>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</si>
  <si>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</si>
  <si>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</si>
  <si>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</si>
  <si>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</si>
  <si>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</si>
  <si>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</si>
  <si>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</si>
  <si>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</si>
  <si>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</si>
  <si>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</si>
  <si>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</si>
  <si>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</si>
  <si>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</si>
  <si>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</si>
  <si>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</si>
  <si>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</si>
  <si>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</si>
  <si>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</si>
  <si>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</si>
  <si>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</si>
  <si>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</si>
  <si>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</si>
  <si>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</si>
  <si>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</si>
  <si>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</si>
  <si>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</si>
  <si>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</si>
  <si>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</si>
  <si>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</si>
  <si>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</si>
  <si>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</si>
  <si>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</si>
  <si>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</si>
  <si>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</si>
  <si>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</si>
  <si>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</si>
  <si>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</si>
  <si>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</si>
  <si>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</si>
  <si>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</si>
  <si>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</si>
  <si>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</si>
  <si>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</si>
  <si>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</si>
  <si>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</si>
  <si>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</si>
  <si>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</si>
  <si>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</si>
  <si>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</si>
  <si>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</si>
  <si>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</si>
  <si>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</si>
  <si>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</si>
  <si>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</si>
  <si>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</si>
  <si>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</si>
  <si>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</si>
  <si>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</si>
  <si>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</si>
  <si>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</si>
  <si>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</si>
  <si>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</si>
  <si>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</si>
  <si>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</si>
  <si>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</si>
  <si>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</si>
  <si>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</si>
  <si>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</si>
  <si>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</si>
  <si>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</si>
  <si>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</si>
  <si>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</si>
  <si>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</si>
  <si>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</si>
  <si>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</si>
  <si>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</si>
  <si>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</si>
  <si>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</si>
  <si>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</si>
  <si>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</si>
  <si>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</si>
  <si>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</si>
  <si>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</si>
  <si>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</si>
  <si>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</si>
  <si>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</si>
  <si>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</si>
  <si>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</si>
  <si>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</si>
  <si>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</si>
  <si>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</si>
  <si>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</si>
  <si>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</si>
  <si>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</si>
  <si>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</si>
  <si>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</si>
  <si>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</si>
  <si>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</si>
  <si>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</si>
  <si>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</si>
  <si>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</si>
  <si>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</si>
  <si>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</si>
  <si>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</si>
  <si>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</si>
  <si>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</si>
  <si>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</si>
  <si>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</si>
  <si>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</si>
  <si>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</si>
  <si>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</si>
  <si>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</si>
  <si>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</si>
  <si>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</si>
  <si>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</si>
  <si>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</si>
  <si>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</si>
  <si>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</si>
  <si>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</si>
  <si>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</si>
  <si>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</si>
  <si>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</si>
  <si>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</si>
  <si>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</si>
  <si>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</si>
  <si>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</si>
  <si>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</si>
  <si>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</si>
  <si>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</si>
  <si>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</si>
  <si>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</si>
  <si>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</si>
  <si>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</si>
  <si>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</si>
  <si>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</si>
  <si>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</si>
  <si>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</si>
  <si>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</si>
  <si>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</si>
  <si>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</si>
  <si>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</si>
  <si>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</si>
  <si>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</si>
  <si>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</si>
  <si>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</si>
  <si>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</si>
  <si>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</si>
  <si>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</si>
  <si>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</si>
  <si>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</si>
  <si>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</si>
  <si>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</si>
  <si>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</si>
  <si>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</si>
  <si>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</si>
  <si>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</si>
  <si>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</si>
  <si>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</si>
  <si>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</si>
  <si>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</si>
  <si>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</si>
  <si>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</si>
  <si>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</si>
  <si>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</si>
  <si>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</si>
  <si>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</si>
  <si>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</si>
  <si>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</si>
  <si>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</si>
  <si>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</si>
  <si>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</si>
  <si>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</si>
  <si>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</si>
  <si>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Graf 22: Očekávané změny očekávaných úvěrových ztrát u spotřebitelských a jiných úvěrů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</si>
  <si>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</si>
  <si>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</si>
  <si>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</si>
  <si>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</si>
  <si>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</si>
  <si>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</si>
  <si>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</si>
  <si>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</si>
  <si>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Ot_21 Uveďte prosím, jaké změny očekávaných úvěrových ztrát u portfolia úvěrů domácnostem na bydlení očekáváte ve Vaší bance během následujících tří měsíců. Uvažujte prosím změny v míře očekávaných úvěrových ztrát.</t>
  </si>
  <si>
    <t>Ot_22 Uveďte prosím, jaké změny očekávaných úvěrových ztrát u portfolia spotřebitelských a jiných úvěrů poskytnutých domácnostem očekáváte ve Vaší bance během následujících tří měsíců. Uvažujte prosím změny v míře očekávaných úvěrových ztrát.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</si>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</sst>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2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2" fillId="0" borderId="0" xfId="2" applyFont="1" applyFill="1" applyAlignment="1">
      <alignment horizontal="left" vertical="center"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Podniky_čistý_procentní_podíl!$P$31:$AC$31</c:f>
              <c:strCache>
                <c:ptCount val="14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</c:strCache>
            </c:strRef>
          </c:cat>
          <c:val>
            <c:numRef>
              <c:f>Podniky_čistý_procentní_podíl!$Q$202:$AD$202</c:f>
              <c:numCache>
                <c:formatCode>0</c:formatCode>
                <c:ptCount val="14"/>
                <c:pt idx="0">
                  <c:v>10</c:v>
                </c:pt>
                <c:pt idx="1">
                  <c:v>3</c:v>
                </c:pt>
                <c:pt idx="2">
                  <c:v>47</c:v>
                </c:pt>
                <c:pt idx="3">
                  <c:v>-10</c:v>
                </c:pt>
                <c:pt idx="4">
                  <c:v>67</c:v>
                </c:pt>
                <c:pt idx="5">
                  <c:v>52</c:v>
                </c:pt>
                <c:pt idx="6">
                  <c:v>57</c:v>
                </c:pt>
                <c:pt idx="7">
                  <c:v>17</c:v>
                </c:pt>
                <c:pt idx="8">
                  <c:v>17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3</c:v>
                </c:pt>
                <c:pt idx="13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Podniky_čistý_procentní_podíl!$P$278:$AC$278</c:f>
              <c:numCache>
                <c:formatCode>0</c:formatCode>
                <c:ptCount val="14"/>
                <c:pt idx="0">
                  <c:v>59</c:v>
                </c:pt>
                <c:pt idx="1">
                  <c:v>54</c:v>
                </c:pt>
                <c:pt idx="2">
                  <c:v>63</c:v>
                </c:pt>
                <c:pt idx="3">
                  <c:v>60</c:v>
                </c:pt>
                <c:pt idx="4">
                  <c:v>22</c:v>
                </c:pt>
                <c:pt idx="5">
                  <c:v>18</c:v>
                </c:pt>
                <c:pt idx="6">
                  <c:v>37</c:v>
                </c:pt>
                <c:pt idx="7">
                  <c:v>55</c:v>
                </c:pt>
                <c:pt idx="8">
                  <c:v>17</c:v>
                </c:pt>
                <c:pt idx="9">
                  <c:v>-1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30304"/>
        <c:axId val="53332224"/>
      </c:lineChart>
      <c:catAx>
        <c:axId val="533303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3332224"/>
        <c:crosses val="autoZero"/>
        <c:auto val="1"/>
        <c:lblAlgn val="ctr"/>
        <c:lblOffset val="100"/>
        <c:noMultiLvlLbl val="0"/>
      </c:catAx>
      <c:valAx>
        <c:axId val="5333222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533303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Podniky_čistý_procentní_podíl!$P$250:$AF$250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Podniky_čistý_procentní_podíl!$P$251:$AF$251</c:f>
              <c:numCache>
                <c:formatCode>0</c:formatCode>
                <c:ptCount val="17"/>
                <c:pt idx="0">
                  <c:v>-41</c:v>
                </c:pt>
                <c:pt idx="1">
                  <c:v>-35</c:v>
                </c:pt>
                <c:pt idx="2">
                  <c:v>-36</c:v>
                </c:pt>
                <c:pt idx="3">
                  <c:v>-13</c:v>
                </c:pt>
                <c:pt idx="4">
                  <c:v>-13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Podniky_čistý_procentní_podíl!$P$250:$AF$250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Podniky_čistý_procentní_podíl!$P$252:$AF$252</c:f>
              <c:numCache>
                <c:formatCode>0</c:formatCode>
                <c:ptCount val="17"/>
                <c:pt idx="0">
                  <c:v>-44</c:v>
                </c:pt>
                <c:pt idx="1">
                  <c:v>-35</c:v>
                </c:pt>
                <c:pt idx="2">
                  <c:v>-36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Podniky_čistý_procentní_podíl!$P$250:$AF$250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Podniky_čistý_procentní_podíl!$P$253:$AF$253</c:f>
              <c:numCache>
                <c:formatCode>0</c:formatCode>
                <c:ptCount val="17"/>
                <c:pt idx="0">
                  <c:v>-41</c:v>
                </c:pt>
                <c:pt idx="1">
                  <c:v>-35</c:v>
                </c:pt>
                <c:pt idx="2">
                  <c:v>-36</c:v>
                </c:pt>
                <c:pt idx="3">
                  <c:v>-17</c:v>
                </c:pt>
                <c:pt idx="4">
                  <c:v>-15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-10</c:v>
                </c:pt>
                <c:pt idx="10">
                  <c:v>0</c:v>
                </c:pt>
                <c:pt idx="11">
                  <c:v>1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Podniky_čistý_procentní_podíl!$P$250:$AF$250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Podniky_čistý_procentní_podíl!$P$254:$AF$254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-17</c:v>
                </c:pt>
                <c:pt idx="3">
                  <c:v>-17</c:v>
                </c:pt>
                <c:pt idx="4">
                  <c:v>-16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-3</c:v>
                </c:pt>
                <c:pt idx="14">
                  <c:v>0</c:v>
                </c:pt>
                <c:pt idx="15">
                  <c:v>18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Podniky_čistý_procentní_podíl!$P$250:$AF$250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Podniky_čistý_procentní_podíl!$P$255:$AF$255</c:f>
              <c:numCache>
                <c:formatCode>0</c:formatCode>
                <c:ptCount val="17"/>
                <c:pt idx="0">
                  <c:v>-41</c:v>
                </c:pt>
                <c:pt idx="1">
                  <c:v>-32</c:v>
                </c:pt>
                <c:pt idx="2">
                  <c:v>-36</c:v>
                </c:pt>
                <c:pt idx="3">
                  <c:v>-13</c:v>
                </c:pt>
                <c:pt idx="4">
                  <c:v>-13</c:v>
                </c:pt>
                <c:pt idx="5">
                  <c:v>-14</c:v>
                </c:pt>
                <c:pt idx="6">
                  <c:v>-15</c:v>
                </c:pt>
                <c:pt idx="7">
                  <c:v>-12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19</c:v>
                </c:pt>
                <c:pt idx="13">
                  <c:v>-3</c:v>
                </c:pt>
                <c:pt idx="14">
                  <c:v>0</c:v>
                </c:pt>
                <c:pt idx="15">
                  <c:v>18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16704"/>
        <c:axId val="55422976"/>
      </c:lineChart>
      <c:catAx>
        <c:axId val="554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4229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54229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41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Domácnosti_čistý_proc_podíl!$P$9:$AF$9</c:f>
              <c:numCache>
                <c:formatCode>0</c:formatCode>
                <c:ptCount val="17"/>
                <c:pt idx="0">
                  <c:v>-17</c:v>
                </c:pt>
                <c:pt idx="1">
                  <c:v>-23</c:v>
                </c:pt>
                <c:pt idx="2">
                  <c:v>0</c:v>
                </c:pt>
                <c:pt idx="3">
                  <c:v>2</c:v>
                </c:pt>
                <c:pt idx="4">
                  <c:v>-5</c:v>
                </c:pt>
                <c:pt idx="5">
                  <c:v>3</c:v>
                </c:pt>
                <c:pt idx="6">
                  <c:v>-1</c:v>
                </c:pt>
                <c:pt idx="7">
                  <c:v>89</c:v>
                </c:pt>
                <c:pt idx="8">
                  <c:v>87</c:v>
                </c:pt>
                <c:pt idx="9">
                  <c:v>57</c:v>
                </c:pt>
                <c:pt idx="10">
                  <c:v>40</c:v>
                </c:pt>
                <c:pt idx="11">
                  <c:v>42</c:v>
                </c:pt>
                <c:pt idx="12">
                  <c:v>41</c:v>
                </c:pt>
                <c:pt idx="13">
                  <c:v>29</c:v>
                </c:pt>
                <c:pt idx="14">
                  <c:v>40</c:v>
                </c:pt>
                <c:pt idx="15">
                  <c:v>92</c:v>
                </c:pt>
                <c:pt idx="16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Domácnosti_čistý_proc_podíl!$O$247:$AE$247</c:f>
              <c:numCache>
                <c:formatCode>0</c:formatCode>
                <c:ptCount val="17"/>
                <c:pt idx="0">
                  <c:v>-18</c:v>
                </c:pt>
                <c:pt idx="1">
                  <c:v>-31</c:v>
                </c:pt>
                <c:pt idx="2">
                  <c:v>0</c:v>
                </c:pt>
                <c:pt idx="3">
                  <c:v>13</c:v>
                </c:pt>
                <c:pt idx="4">
                  <c:v>4</c:v>
                </c:pt>
                <c:pt idx="5">
                  <c:v>35</c:v>
                </c:pt>
                <c:pt idx="6">
                  <c:v>22</c:v>
                </c:pt>
                <c:pt idx="7">
                  <c:v>94</c:v>
                </c:pt>
                <c:pt idx="8">
                  <c:v>78</c:v>
                </c:pt>
                <c:pt idx="9">
                  <c:v>67</c:v>
                </c:pt>
                <c:pt idx="10">
                  <c:v>50</c:v>
                </c:pt>
                <c:pt idx="11">
                  <c:v>49</c:v>
                </c:pt>
                <c:pt idx="12">
                  <c:v>49</c:v>
                </c:pt>
                <c:pt idx="13">
                  <c:v>41</c:v>
                </c:pt>
                <c:pt idx="14">
                  <c:v>48</c:v>
                </c:pt>
                <c:pt idx="15">
                  <c:v>98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9632"/>
        <c:axId val="144324096"/>
      </c:lineChart>
      <c:catAx>
        <c:axId val="1366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2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24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29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Domácnosti_čistý_proc_podíl!$P$10:$AF$10</c:f>
              <c:numCache>
                <c:formatCode>0</c:formatCode>
                <c:ptCount val="17"/>
                <c:pt idx="0">
                  <c:v>-56</c:v>
                </c:pt>
                <c:pt idx="1">
                  <c:v>-31</c:v>
                </c:pt>
                <c:pt idx="2">
                  <c:v>-25</c:v>
                </c:pt>
                <c:pt idx="3">
                  <c:v>-42</c:v>
                </c:pt>
                <c:pt idx="4">
                  <c:v>-7</c:v>
                </c:pt>
                <c:pt idx="5">
                  <c:v>-7</c:v>
                </c:pt>
                <c:pt idx="6">
                  <c:v>-8</c:v>
                </c:pt>
                <c:pt idx="7">
                  <c:v>18</c:v>
                </c:pt>
                <c:pt idx="8">
                  <c:v>13</c:v>
                </c:pt>
                <c:pt idx="9">
                  <c:v>4</c:v>
                </c:pt>
                <c:pt idx="10">
                  <c:v>-13</c:v>
                </c:pt>
                <c:pt idx="11">
                  <c:v>0</c:v>
                </c:pt>
                <c:pt idx="12">
                  <c:v>23</c:v>
                </c:pt>
                <c:pt idx="13">
                  <c:v>-29</c:v>
                </c:pt>
                <c:pt idx="14">
                  <c:v>2</c:v>
                </c:pt>
                <c:pt idx="15">
                  <c:v>65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Domácnosti_čistý_proc_podíl!$O$248:$AE$248</c:f>
              <c:numCache>
                <c:formatCode>0</c:formatCode>
                <c:ptCount val="17"/>
                <c:pt idx="0">
                  <c:v>-31</c:v>
                </c:pt>
                <c:pt idx="1">
                  <c:v>-40</c:v>
                </c:pt>
                <c:pt idx="2">
                  <c:v>-31</c:v>
                </c:pt>
                <c:pt idx="3">
                  <c:v>-30</c:v>
                </c:pt>
                <c:pt idx="4">
                  <c:v>-51</c:v>
                </c:pt>
                <c:pt idx="5">
                  <c:v>-8</c:v>
                </c:pt>
                <c:pt idx="6">
                  <c:v>-7</c:v>
                </c:pt>
                <c:pt idx="7">
                  <c:v>13</c:v>
                </c:pt>
                <c:pt idx="8">
                  <c:v>11</c:v>
                </c:pt>
                <c:pt idx="9">
                  <c:v>2</c:v>
                </c:pt>
                <c:pt idx="10">
                  <c:v>-15</c:v>
                </c:pt>
                <c:pt idx="11">
                  <c:v>0</c:v>
                </c:pt>
                <c:pt idx="12">
                  <c:v>25</c:v>
                </c:pt>
                <c:pt idx="13">
                  <c:v>23</c:v>
                </c:pt>
                <c:pt idx="14">
                  <c:v>5</c:v>
                </c:pt>
                <c:pt idx="15">
                  <c:v>57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60960"/>
        <c:axId val="144362880"/>
      </c:lineChart>
      <c:catAx>
        <c:axId val="14436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62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628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60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Domácnosti_čistý_proc_podíl!$P$11:$AF$11</c:f>
              <c:numCache>
                <c:formatCode>0</c:formatCode>
                <c:ptCount val="17"/>
                <c:pt idx="0">
                  <c:v>-44</c:v>
                </c:pt>
                <c:pt idx="1">
                  <c:v>-38</c:v>
                </c:pt>
                <c:pt idx="2">
                  <c:v>-38</c:v>
                </c:pt>
                <c:pt idx="3">
                  <c:v>-38</c:v>
                </c:pt>
                <c:pt idx="4">
                  <c:v>-39</c:v>
                </c:pt>
                <c:pt idx="5">
                  <c:v>-15</c:v>
                </c:pt>
                <c:pt idx="6">
                  <c:v>-15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-22</c:v>
                </c:pt>
                <c:pt idx="11">
                  <c:v>-3</c:v>
                </c:pt>
                <c:pt idx="12">
                  <c:v>0</c:v>
                </c:pt>
                <c:pt idx="13">
                  <c:v>-6</c:v>
                </c:pt>
                <c:pt idx="14">
                  <c:v>-5</c:v>
                </c:pt>
                <c:pt idx="15">
                  <c:v>24</c:v>
                </c:pt>
                <c:pt idx="16">
                  <c:v>-2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Domácnosti_čistý_proc_podíl!$O$249:$AE$249</c:f>
              <c:numCache>
                <c:formatCode>0</c:formatCode>
                <c:ptCount val="17"/>
                <c:pt idx="0">
                  <c:v>-47</c:v>
                </c:pt>
                <c:pt idx="1">
                  <c:v>-67</c:v>
                </c:pt>
                <c:pt idx="2">
                  <c:v>-61</c:v>
                </c:pt>
                <c:pt idx="3">
                  <c:v>-38</c:v>
                </c:pt>
                <c:pt idx="4">
                  <c:v>-38</c:v>
                </c:pt>
                <c:pt idx="5">
                  <c:v>-16</c:v>
                </c:pt>
                <c:pt idx="6">
                  <c:v>-38</c:v>
                </c:pt>
                <c:pt idx="7">
                  <c:v>-15</c:v>
                </c:pt>
                <c:pt idx="8">
                  <c:v>-1</c:v>
                </c:pt>
                <c:pt idx="9">
                  <c:v>0</c:v>
                </c:pt>
                <c:pt idx="10">
                  <c:v>-22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03840"/>
        <c:axId val="144406016"/>
      </c:lineChart>
      <c:catAx>
        <c:axId val="1444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0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038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Domácnosti_čistý_proc_podíl!$P$31:$AC$31</c:f>
              <c:numCache>
                <c:formatCode>0</c:formatCode>
                <c:ptCount val="14"/>
                <c:pt idx="0">
                  <c:v>-26</c:v>
                </c:pt>
                <c:pt idx="1">
                  <c:v>22</c:v>
                </c:pt>
                <c:pt idx="2">
                  <c:v>25</c:v>
                </c:pt>
                <c:pt idx="3">
                  <c:v>0</c:v>
                </c:pt>
                <c:pt idx="4">
                  <c:v>-24</c:v>
                </c:pt>
                <c:pt idx="5">
                  <c:v>-4</c:v>
                </c:pt>
                <c:pt idx="6">
                  <c:v>-4</c:v>
                </c:pt>
                <c:pt idx="7">
                  <c:v>34</c:v>
                </c:pt>
                <c:pt idx="8">
                  <c:v>18</c:v>
                </c:pt>
                <c:pt idx="9">
                  <c:v>-26</c:v>
                </c:pt>
                <c:pt idx="10">
                  <c:v>22</c:v>
                </c:pt>
                <c:pt idx="11">
                  <c:v>34</c:v>
                </c:pt>
                <c:pt idx="12">
                  <c:v>18</c:v>
                </c:pt>
                <c:pt idx="13">
                  <c:v>9</c:v>
                </c:pt>
              </c:numCache>
            </c:numRef>
          </c:cat>
          <c:val>
            <c:numRef>
              <c:f>Domácnosti_čistý_proc_podíl!$Q$203:$AD$203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Domácnosti_čistý_proc_podíl!$P$279:$AC$279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08960"/>
        <c:axId val="146410880"/>
      </c:lineChart>
      <c:catAx>
        <c:axId val="1464089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6410880"/>
        <c:crosses val="autoZero"/>
        <c:auto val="1"/>
        <c:lblAlgn val="ctr"/>
        <c:lblOffset val="100"/>
        <c:noMultiLvlLbl val="0"/>
      </c:catAx>
      <c:valAx>
        <c:axId val="14641088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64089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Domácnosti_čistý_proc_podíl!$P$152:$AF$152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Domácnosti_čistý_proc_podíl!$P$153:$AF$153</c:f>
              <c:numCache>
                <c:formatCode>0</c:formatCode>
                <c:ptCount val="17"/>
                <c:pt idx="0">
                  <c:v>62</c:v>
                </c:pt>
                <c:pt idx="1">
                  <c:v>69</c:v>
                </c:pt>
                <c:pt idx="2">
                  <c:v>11</c:v>
                </c:pt>
                <c:pt idx="3">
                  <c:v>46</c:v>
                </c:pt>
                <c:pt idx="4">
                  <c:v>61</c:v>
                </c:pt>
                <c:pt idx="5">
                  <c:v>67</c:v>
                </c:pt>
                <c:pt idx="6">
                  <c:v>20</c:v>
                </c:pt>
                <c:pt idx="7">
                  <c:v>90</c:v>
                </c:pt>
                <c:pt idx="8">
                  <c:v>3</c:v>
                </c:pt>
                <c:pt idx="9">
                  <c:v>1</c:v>
                </c:pt>
                <c:pt idx="10">
                  <c:v>-32</c:v>
                </c:pt>
                <c:pt idx="11">
                  <c:v>39</c:v>
                </c:pt>
                <c:pt idx="12">
                  <c:v>-25</c:v>
                </c:pt>
                <c:pt idx="13">
                  <c:v>-2</c:v>
                </c:pt>
                <c:pt idx="14">
                  <c:v>45</c:v>
                </c:pt>
                <c:pt idx="15">
                  <c:v>-28</c:v>
                </c:pt>
                <c:pt idx="16">
                  <c:v>-72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Domácnosti_čistý_proc_podíl!$P$152:$AF$152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Domácnosti_čistý_proc_podíl!$O$271:$AE$271</c:f>
              <c:numCache>
                <c:formatCode>0</c:formatCode>
                <c:ptCount val="17"/>
                <c:pt idx="0">
                  <c:v>0</c:v>
                </c:pt>
                <c:pt idx="1">
                  <c:v>22</c:v>
                </c:pt>
                <c:pt idx="2">
                  <c:v>47</c:v>
                </c:pt>
                <c:pt idx="3">
                  <c:v>16</c:v>
                </c:pt>
                <c:pt idx="4">
                  <c:v>-2</c:v>
                </c:pt>
                <c:pt idx="5">
                  <c:v>24</c:v>
                </c:pt>
                <c:pt idx="6">
                  <c:v>52</c:v>
                </c:pt>
                <c:pt idx="7">
                  <c:v>65</c:v>
                </c:pt>
                <c:pt idx="8">
                  <c:v>-46</c:v>
                </c:pt>
                <c:pt idx="9">
                  <c:v>-29</c:v>
                </c:pt>
                <c:pt idx="10">
                  <c:v>-14</c:v>
                </c:pt>
                <c:pt idx="11">
                  <c:v>17</c:v>
                </c:pt>
                <c:pt idx="12">
                  <c:v>3</c:v>
                </c:pt>
                <c:pt idx="13">
                  <c:v>1</c:v>
                </c:pt>
                <c:pt idx="14">
                  <c:v>-64</c:v>
                </c:pt>
                <c:pt idx="15">
                  <c:v>-86</c:v>
                </c:pt>
                <c:pt idx="16">
                  <c:v>-57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27264"/>
        <c:axId val="146433536"/>
      </c:lineChart>
      <c:catAx>
        <c:axId val="1464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33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4335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27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Domácnosti_čistý_proc_podíl!$P$154:$AF$154</c:f>
              <c:numCache>
                <c:formatCode>0</c:formatCode>
                <c:ptCount val="17"/>
                <c:pt idx="0">
                  <c:v>30</c:v>
                </c:pt>
                <c:pt idx="1">
                  <c:v>12</c:v>
                </c:pt>
                <c:pt idx="2">
                  <c:v>-15</c:v>
                </c:pt>
                <c:pt idx="3">
                  <c:v>62</c:v>
                </c:pt>
                <c:pt idx="4">
                  <c:v>54</c:v>
                </c:pt>
                <c:pt idx="5">
                  <c:v>49</c:v>
                </c:pt>
                <c:pt idx="6">
                  <c:v>42</c:v>
                </c:pt>
                <c:pt idx="7">
                  <c:v>14</c:v>
                </c:pt>
                <c:pt idx="8">
                  <c:v>13</c:v>
                </c:pt>
                <c:pt idx="9">
                  <c:v>29</c:v>
                </c:pt>
                <c:pt idx="10">
                  <c:v>0</c:v>
                </c:pt>
                <c:pt idx="11">
                  <c:v>22</c:v>
                </c:pt>
                <c:pt idx="12">
                  <c:v>5</c:v>
                </c:pt>
                <c:pt idx="13">
                  <c:v>34</c:v>
                </c:pt>
                <c:pt idx="14">
                  <c:v>0</c:v>
                </c:pt>
                <c:pt idx="15">
                  <c:v>-10</c:v>
                </c:pt>
                <c:pt idx="16">
                  <c:v>-17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Domácnosti_čistý_proc_podíl!$O$272:$AE$272</c:f>
              <c:numCache>
                <c:formatCode>0</c:formatCode>
                <c:ptCount val="17"/>
                <c:pt idx="0">
                  <c:v>20</c:v>
                </c:pt>
                <c:pt idx="1">
                  <c:v>26</c:v>
                </c:pt>
                <c:pt idx="2">
                  <c:v>7</c:v>
                </c:pt>
                <c:pt idx="3">
                  <c:v>16</c:v>
                </c:pt>
                <c:pt idx="4">
                  <c:v>59</c:v>
                </c:pt>
                <c:pt idx="5">
                  <c:v>62</c:v>
                </c:pt>
                <c:pt idx="6">
                  <c:v>27</c:v>
                </c:pt>
                <c:pt idx="7">
                  <c:v>18</c:v>
                </c:pt>
                <c:pt idx="8">
                  <c:v>6</c:v>
                </c:pt>
                <c:pt idx="9">
                  <c:v>39</c:v>
                </c:pt>
                <c:pt idx="10">
                  <c:v>22</c:v>
                </c:pt>
                <c:pt idx="11">
                  <c:v>31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24640"/>
        <c:axId val="146226560"/>
      </c:lineChart>
      <c:catAx>
        <c:axId val="1462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2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2265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24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Domácnosti_čistý_proc_podíl!$P$155:$AF$155</c:f>
              <c:numCache>
                <c:formatCode>0</c:formatCode>
                <c:ptCount val="17"/>
                <c:pt idx="0">
                  <c:v>-6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9</c:v>
                </c:pt>
                <c:pt idx="5">
                  <c:v>21</c:v>
                </c:pt>
                <c:pt idx="6">
                  <c:v>40</c:v>
                </c:pt>
                <c:pt idx="7">
                  <c:v>24</c:v>
                </c:pt>
                <c:pt idx="8">
                  <c:v>34</c:v>
                </c:pt>
                <c:pt idx="9">
                  <c:v>26</c:v>
                </c:pt>
                <c:pt idx="10">
                  <c:v>-5</c:v>
                </c:pt>
                <c:pt idx="11">
                  <c:v>-3</c:v>
                </c:pt>
                <c:pt idx="12">
                  <c:v>-6</c:v>
                </c:pt>
                <c:pt idx="13">
                  <c:v>-25</c:v>
                </c:pt>
                <c:pt idx="14">
                  <c:v>0</c:v>
                </c:pt>
                <c:pt idx="15">
                  <c:v>19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Domácnosti_čistý_proc_podíl!$O$273:$AE$273</c:f>
              <c:numCache>
                <c:formatCode>0</c:formatCode>
                <c:ptCount val="17"/>
                <c:pt idx="0">
                  <c:v>-6</c:v>
                </c:pt>
                <c:pt idx="1">
                  <c:v>20</c:v>
                </c:pt>
                <c:pt idx="2">
                  <c:v>14</c:v>
                </c:pt>
                <c:pt idx="3">
                  <c:v>67</c:v>
                </c:pt>
                <c:pt idx="4">
                  <c:v>32</c:v>
                </c:pt>
                <c:pt idx="5">
                  <c:v>30</c:v>
                </c:pt>
                <c:pt idx="6">
                  <c:v>6</c:v>
                </c:pt>
                <c:pt idx="7">
                  <c:v>23</c:v>
                </c:pt>
                <c:pt idx="8">
                  <c:v>-5</c:v>
                </c:pt>
                <c:pt idx="9">
                  <c:v>25</c:v>
                </c:pt>
                <c:pt idx="10">
                  <c:v>0</c:v>
                </c:pt>
                <c:pt idx="11">
                  <c:v>31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51136"/>
        <c:axId val="146261504"/>
      </c:lineChart>
      <c:catAx>
        <c:axId val="146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61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26150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51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Domácnosti_čistý_proc_podíl!$P$31:$AF$31</c:f>
              <c:numCache>
                <c:formatCode>0</c:formatCode>
                <c:ptCount val="17"/>
                <c:pt idx="0">
                  <c:v>-26</c:v>
                </c:pt>
                <c:pt idx="1">
                  <c:v>22</c:v>
                </c:pt>
                <c:pt idx="2">
                  <c:v>25</c:v>
                </c:pt>
                <c:pt idx="3">
                  <c:v>0</c:v>
                </c:pt>
                <c:pt idx="4">
                  <c:v>-24</c:v>
                </c:pt>
                <c:pt idx="5">
                  <c:v>-4</c:v>
                </c:pt>
                <c:pt idx="6">
                  <c:v>-4</c:v>
                </c:pt>
                <c:pt idx="7">
                  <c:v>34</c:v>
                </c:pt>
                <c:pt idx="8">
                  <c:v>18</c:v>
                </c:pt>
                <c:pt idx="9">
                  <c:v>-26</c:v>
                </c:pt>
                <c:pt idx="10">
                  <c:v>22</c:v>
                </c:pt>
                <c:pt idx="11">
                  <c:v>34</c:v>
                </c:pt>
                <c:pt idx="12">
                  <c:v>18</c:v>
                </c:pt>
                <c:pt idx="13">
                  <c:v>9</c:v>
                </c:pt>
                <c:pt idx="14">
                  <c:v>30</c:v>
                </c:pt>
                <c:pt idx="15">
                  <c:v>25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816"/>
        <c:axId val="4340352"/>
      </c:barChart>
      <c:catAx>
        <c:axId val="4338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40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3403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38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Domácnosti_čistý_proc_podíl!$P$34:$AF$34</c:f>
              <c:numCache>
                <c:formatCode>0</c:formatCode>
                <c:ptCount val="17"/>
                <c:pt idx="0">
                  <c:v>-17</c:v>
                </c:pt>
                <c:pt idx="1">
                  <c:v>-27</c:v>
                </c:pt>
                <c:pt idx="2">
                  <c:v>-4</c:v>
                </c:pt>
                <c:pt idx="3">
                  <c:v>-27</c:v>
                </c:pt>
                <c:pt idx="4">
                  <c:v>-5</c:v>
                </c:pt>
                <c:pt idx="5">
                  <c:v>-5</c:v>
                </c:pt>
                <c:pt idx="6">
                  <c:v>-8</c:v>
                </c:pt>
                <c:pt idx="7">
                  <c:v>-3</c:v>
                </c:pt>
                <c:pt idx="8">
                  <c:v>2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-3</c:v>
                </c:pt>
                <c:pt idx="13">
                  <c:v>23</c:v>
                </c:pt>
                <c:pt idx="14">
                  <c:v>5</c:v>
                </c:pt>
                <c:pt idx="15">
                  <c:v>3</c:v>
                </c:pt>
                <c:pt idx="16">
                  <c:v>-11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544"/>
        <c:axId val="55070720"/>
      </c:barChart>
      <c:catAx>
        <c:axId val="4364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070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5070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45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Domácnosti_čistý_proc_podíl!$P$38:$AF$38</c:f>
              <c:numCache>
                <c:formatCode>0</c:formatCode>
                <c:ptCount val="17"/>
                <c:pt idx="0">
                  <c:v>-6</c:v>
                </c:pt>
                <c:pt idx="1">
                  <c:v>-7</c:v>
                </c:pt>
                <c:pt idx="2">
                  <c:v>0</c:v>
                </c:pt>
                <c:pt idx="3">
                  <c:v>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-5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45344"/>
        <c:axId val="146363520"/>
      </c:barChart>
      <c:catAx>
        <c:axId val="1463453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63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3635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453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Podniky_čistý_procentní_podíl!$P$275:$AF$275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Podniky_čistý_procentní_podíl!$P$276:$AE$276</c:f>
              <c:numCache>
                <c:formatCode>0</c:formatCode>
                <c:ptCount val="16"/>
                <c:pt idx="0">
                  <c:v>72</c:v>
                </c:pt>
                <c:pt idx="1">
                  <c:v>34</c:v>
                </c:pt>
                <c:pt idx="2">
                  <c:v>63</c:v>
                </c:pt>
                <c:pt idx="3">
                  <c:v>40</c:v>
                </c:pt>
                <c:pt idx="4">
                  <c:v>22</c:v>
                </c:pt>
                <c:pt idx="5">
                  <c:v>21</c:v>
                </c:pt>
                <c:pt idx="6">
                  <c:v>37</c:v>
                </c:pt>
                <c:pt idx="7">
                  <c:v>37</c:v>
                </c:pt>
                <c:pt idx="8">
                  <c:v>26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18</c:v>
                </c:pt>
                <c:pt idx="13">
                  <c:v>24</c:v>
                </c:pt>
                <c:pt idx="14">
                  <c:v>24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Podniky_čistý_procentní_podíl!$P$275:$AF$275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Podniky_čistý_procentní_podíl!$P$277:$AF$277</c:f>
              <c:numCache>
                <c:formatCode>0</c:formatCode>
                <c:ptCount val="17"/>
                <c:pt idx="0">
                  <c:v>88</c:v>
                </c:pt>
                <c:pt idx="1">
                  <c:v>34</c:v>
                </c:pt>
                <c:pt idx="2">
                  <c:v>41</c:v>
                </c:pt>
                <c:pt idx="3">
                  <c:v>17</c:v>
                </c:pt>
                <c:pt idx="4">
                  <c:v>21</c:v>
                </c:pt>
                <c:pt idx="5">
                  <c:v>36</c:v>
                </c:pt>
                <c:pt idx="6">
                  <c:v>37</c:v>
                </c:pt>
                <c:pt idx="7">
                  <c:v>37</c:v>
                </c:pt>
                <c:pt idx="8">
                  <c:v>26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16</c:v>
                </c:pt>
                <c:pt idx="13">
                  <c:v>21</c:v>
                </c:pt>
                <c:pt idx="14">
                  <c:v>23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Podniky_čistý_procentní_podíl!$P$275:$AF$275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Podniky_čistý_procentní_podíl!$P$278:$AF$278</c:f>
              <c:numCache>
                <c:formatCode>0</c:formatCode>
                <c:ptCount val="17"/>
                <c:pt idx="0">
                  <c:v>59</c:v>
                </c:pt>
                <c:pt idx="1">
                  <c:v>54</c:v>
                </c:pt>
                <c:pt idx="2">
                  <c:v>63</c:v>
                </c:pt>
                <c:pt idx="3">
                  <c:v>60</c:v>
                </c:pt>
                <c:pt idx="4">
                  <c:v>22</c:v>
                </c:pt>
                <c:pt idx="5">
                  <c:v>18</c:v>
                </c:pt>
                <c:pt idx="6">
                  <c:v>37</c:v>
                </c:pt>
                <c:pt idx="7">
                  <c:v>55</c:v>
                </c:pt>
                <c:pt idx="8">
                  <c:v>17</c:v>
                </c:pt>
                <c:pt idx="9">
                  <c:v>-1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  <c:pt idx="14">
                  <c:v>24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Podniky_čistý_procentní_podíl!$P$275:$AF$275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Podniky_čistý_procentní_podíl!$P$279:$AF$279</c:f>
              <c:numCache>
                <c:formatCode>0</c:formatCode>
                <c:ptCount val="17"/>
                <c:pt idx="0">
                  <c:v>23</c:v>
                </c:pt>
                <c:pt idx="1">
                  <c:v>34</c:v>
                </c:pt>
                <c:pt idx="2">
                  <c:v>25</c:v>
                </c:pt>
                <c:pt idx="3">
                  <c:v>38</c:v>
                </c:pt>
                <c:pt idx="4">
                  <c:v>1</c:v>
                </c:pt>
                <c:pt idx="5">
                  <c:v>0</c:v>
                </c:pt>
                <c:pt idx="6">
                  <c:v>16</c:v>
                </c:pt>
                <c:pt idx="7">
                  <c:v>35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17</c:v>
                </c:pt>
                <c:pt idx="12">
                  <c:v>17</c:v>
                </c:pt>
                <c:pt idx="13">
                  <c:v>2</c:v>
                </c:pt>
                <c:pt idx="14">
                  <c:v>0</c:v>
                </c:pt>
                <c:pt idx="15">
                  <c:v>9</c:v>
                </c:pt>
                <c:pt idx="16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Podniky_čistý_procentní_podíl!$P$275:$AF$275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Podniky_čistý_procentní_podíl!$P$280:$AF$280</c:f>
              <c:numCache>
                <c:formatCode>0</c:formatCode>
                <c:ptCount val="17"/>
                <c:pt idx="0">
                  <c:v>71</c:v>
                </c:pt>
                <c:pt idx="1">
                  <c:v>34</c:v>
                </c:pt>
                <c:pt idx="2">
                  <c:v>63</c:v>
                </c:pt>
                <c:pt idx="3">
                  <c:v>40</c:v>
                </c:pt>
                <c:pt idx="4">
                  <c:v>22</c:v>
                </c:pt>
                <c:pt idx="5">
                  <c:v>33</c:v>
                </c:pt>
                <c:pt idx="6">
                  <c:v>57</c:v>
                </c:pt>
                <c:pt idx="7">
                  <c:v>37</c:v>
                </c:pt>
                <c:pt idx="8">
                  <c:v>26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0</c:v>
                </c:pt>
                <c:pt idx="13">
                  <c:v>24</c:v>
                </c:pt>
                <c:pt idx="14">
                  <c:v>24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3952"/>
        <c:axId val="55472512"/>
      </c:lineChart>
      <c:catAx>
        <c:axId val="554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4725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54725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45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Domácnosti_čistý_proc_podíl!$P$40:$AF$40</c:f>
              <c:numCache>
                <c:formatCode>0</c:formatCode>
                <c:ptCount val="17"/>
                <c:pt idx="0">
                  <c:v>-6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</c:v>
                </c:pt>
                <c:pt idx="8">
                  <c:v>19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95904"/>
        <c:axId val="146397440"/>
      </c:barChart>
      <c:catAx>
        <c:axId val="146395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97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3974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95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Domácnosti_čistý_proc_podíl!$P$42:$AF$42</c:f>
              <c:numCache>
                <c:formatCode>0</c:formatCode>
                <c:ptCount val="17"/>
                <c:pt idx="0">
                  <c:v>-9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70</c:v>
                </c:pt>
                <c:pt idx="8">
                  <c:v>68</c:v>
                </c:pt>
                <c:pt idx="9">
                  <c:v>46</c:v>
                </c:pt>
                <c:pt idx="10">
                  <c:v>45</c:v>
                </c:pt>
                <c:pt idx="11">
                  <c:v>10</c:v>
                </c:pt>
                <c:pt idx="12">
                  <c:v>42</c:v>
                </c:pt>
                <c:pt idx="13">
                  <c:v>26</c:v>
                </c:pt>
                <c:pt idx="14">
                  <c:v>30</c:v>
                </c:pt>
                <c:pt idx="15">
                  <c:v>67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44320"/>
        <c:axId val="151145856"/>
      </c:barChart>
      <c:catAx>
        <c:axId val="151144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4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45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44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Domácnosti_čistý_proc_podíl!$P$35:$AF$35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70048"/>
        <c:axId val="151175936"/>
      </c:barChart>
      <c:catAx>
        <c:axId val="151170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75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75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70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Domácnosti_čistý_proc_podíl!$P$57:$AF$57</c:f>
              <c:numCache>
                <c:formatCode>0</c:formatCode>
                <c:ptCount val="17"/>
                <c:pt idx="0">
                  <c:v>-41</c:v>
                </c:pt>
                <c:pt idx="1">
                  <c:v>-26</c:v>
                </c:pt>
                <c:pt idx="2">
                  <c:v>-48</c:v>
                </c:pt>
                <c:pt idx="3">
                  <c:v>7</c:v>
                </c:pt>
                <c:pt idx="4">
                  <c:v>-35</c:v>
                </c:pt>
                <c:pt idx="5">
                  <c:v>-26</c:v>
                </c:pt>
                <c:pt idx="6">
                  <c:v>-33</c:v>
                </c:pt>
                <c:pt idx="7">
                  <c:v>-42</c:v>
                </c:pt>
                <c:pt idx="8">
                  <c:v>-8</c:v>
                </c:pt>
                <c:pt idx="9">
                  <c:v>4</c:v>
                </c:pt>
                <c:pt idx="10">
                  <c:v>-17</c:v>
                </c:pt>
                <c:pt idx="11">
                  <c:v>-45</c:v>
                </c:pt>
                <c:pt idx="12">
                  <c:v>-27</c:v>
                </c:pt>
                <c:pt idx="13">
                  <c:v>9</c:v>
                </c:pt>
                <c:pt idx="14">
                  <c:v>-45</c:v>
                </c:pt>
                <c:pt idx="15">
                  <c:v>-19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00128"/>
        <c:axId val="151201664"/>
      </c:barChart>
      <c:catAx>
        <c:axId val="151200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1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01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0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Domácnosti_čistý_proc_podíl!$P$60:$AF$60</c:f>
              <c:numCache>
                <c:formatCode>0</c:formatCode>
                <c:ptCount val="17"/>
                <c:pt idx="0">
                  <c:v>22</c:v>
                </c:pt>
                <c:pt idx="1">
                  <c:v>0</c:v>
                </c:pt>
                <c:pt idx="2">
                  <c:v>-23</c:v>
                </c:pt>
                <c:pt idx="3">
                  <c:v>-29</c:v>
                </c:pt>
                <c:pt idx="4">
                  <c:v>-23</c:v>
                </c:pt>
                <c:pt idx="5">
                  <c:v>14</c:v>
                </c:pt>
                <c:pt idx="6">
                  <c:v>-5</c:v>
                </c:pt>
                <c:pt idx="7">
                  <c:v>0</c:v>
                </c:pt>
                <c:pt idx="8">
                  <c:v>-3</c:v>
                </c:pt>
                <c:pt idx="9">
                  <c:v>1</c:v>
                </c:pt>
                <c:pt idx="10">
                  <c:v>6</c:v>
                </c:pt>
                <c:pt idx="11">
                  <c:v>-31</c:v>
                </c:pt>
                <c:pt idx="12">
                  <c:v>-5</c:v>
                </c:pt>
                <c:pt idx="13">
                  <c:v>5</c:v>
                </c:pt>
                <c:pt idx="14">
                  <c:v>11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46720"/>
        <c:axId val="151248256"/>
      </c:barChart>
      <c:catAx>
        <c:axId val="151246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1248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48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12467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Domácnosti_čistý_proc_podíl!$P$63:$AF$63</c:f>
              <c:numCache>
                <c:formatCode>0</c:formatCode>
                <c:ptCount val="17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45664"/>
        <c:axId val="146567936"/>
      </c:barChart>
      <c:catAx>
        <c:axId val="146545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6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567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545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Domácnosti_čistý_proc_podíl!$P$64:$AF$64</c:f>
              <c:numCache>
                <c:formatCode>0</c:formatCode>
                <c:ptCount val="17"/>
                <c:pt idx="0">
                  <c:v>-22</c:v>
                </c:pt>
                <c:pt idx="1">
                  <c:v>-22</c:v>
                </c:pt>
                <c:pt idx="2">
                  <c:v>0</c:v>
                </c:pt>
                <c:pt idx="3">
                  <c:v>-5</c:v>
                </c:pt>
                <c:pt idx="4">
                  <c:v>26</c:v>
                </c:pt>
                <c:pt idx="5">
                  <c:v>14</c:v>
                </c:pt>
                <c:pt idx="6">
                  <c:v>6</c:v>
                </c:pt>
                <c:pt idx="7">
                  <c:v>95</c:v>
                </c:pt>
                <c:pt idx="8">
                  <c:v>90</c:v>
                </c:pt>
                <c:pt idx="9">
                  <c:v>59</c:v>
                </c:pt>
                <c:pt idx="10">
                  <c:v>48</c:v>
                </c:pt>
                <c:pt idx="11">
                  <c:v>15</c:v>
                </c:pt>
                <c:pt idx="12">
                  <c:v>42</c:v>
                </c:pt>
                <c:pt idx="13">
                  <c:v>3</c:v>
                </c:pt>
                <c:pt idx="14">
                  <c:v>13</c:v>
                </c:pt>
                <c:pt idx="15">
                  <c:v>11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88032"/>
        <c:axId val="146589568"/>
      </c:barChart>
      <c:catAx>
        <c:axId val="146588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4658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5895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6588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Domácnosti_čistý_proc_podíl!$P$65:$AF$65</c:f>
              <c:numCache>
                <c:formatCode>0</c:formatCode>
                <c:ptCount val="17"/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24</c:v>
                </c:pt>
                <c:pt idx="9">
                  <c:v>22</c:v>
                </c:pt>
                <c:pt idx="10">
                  <c:v>30</c:v>
                </c:pt>
                <c:pt idx="11">
                  <c:v>43</c:v>
                </c:pt>
                <c:pt idx="12">
                  <c:v>42</c:v>
                </c:pt>
                <c:pt idx="13">
                  <c:v>5</c:v>
                </c:pt>
                <c:pt idx="14">
                  <c:v>17</c:v>
                </c:pt>
                <c:pt idx="15">
                  <c:v>92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30144"/>
        <c:axId val="146631680"/>
      </c:barChart>
      <c:catAx>
        <c:axId val="146630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31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316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30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Domácnosti_čistý_proc_podíl!$P$66:$AF$66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0</c:v>
                </c:pt>
                <c:pt idx="3">
                  <c:v>-4</c:v>
                </c:pt>
                <c:pt idx="4">
                  <c:v>-5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3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39104"/>
        <c:axId val="146657280"/>
      </c:barChart>
      <c:catAx>
        <c:axId val="146639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57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572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39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Domácnosti_čistý_proc_podíl!$P$67:$AF$67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</c:v>
                </c:pt>
                <c:pt idx="4">
                  <c:v>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5312"/>
        <c:axId val="146699392"/>
      </c:barChart>
      <c:catAx>
        <c:axId val="146685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9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699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85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Podniky_čistý_procentní_podíl!$P$12:$AF$12</c:f>
              <c:numCache>
                <c:formatCode>0</c:formatCode>
                <c:ptCount val="17"/>
                <c:pt idx="0">
                  <c:v>-35</c:v>
                </c:pt>
                <c:pt idx="1">
                  <c:v>-19</c:v>
                </c:pt>
                <c:pt idx="2">
                  <c:v>-19</c:v>
                </c:pt>
                <c:pt idx="3">
                  <c:v>-18</c:v>
                </c:pt>
                <c:pt idx="4">
                  <c:v>1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Podniky_čistý_procentní_podíl!$O$254:$AE$254</c:f>
              <c:numCache>
                <c:formatCode>0</c:formatCode>
                <c:ptCount val="17"/>
                <c:pt idx="0">
                  <c:v>-54</c:v>
                </c:pt>
                <c:pt idx="1">
                  <c:v>-35</c:v>
                </c:pt>
                <c:pt idx="2">
                  <c:v>-35</c:v>
                </c:pt>
                <c:pt idx="3">
                  <c:v>-17</c:v>
                </c:pt>
                <c:pt idx="4">
                  <c:v>-17</c:v>
                </c:pt>
                <c:pt idx="5">
                  <c:v>-16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-3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97088"/>
        <c:axId val="55499008"/>
      </c:lineChart>
      <c:catAx>
        <c:axId val="554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499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499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497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Domácnosti_čistý_proc_podíl!$P$96:$AF$96</c:f>
              <c:numCache>
                <c:formatCode>0</c:formatCode>
                <c:ptCount val="17"/>
                <c:pt idx="0">
                  <c:v>-40</c:v>
                </c:pt>
                <c:pt idx="1">
                  <c:v>-25</c:v>
                </c:pt>
                <c:pt idx="2">
                  <c:v>-23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23968"/>
        <c:axId val="146725504"/>
      </c:barChart>
      <c:catAx>
        <c:axId val="146723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7255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239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Domácnosti_čistý_proc_podíl!$P$99:$AF$99</c:f>
              <c:numCache>
                <c:formatCode>0</c:formatCode>
                <c:ptCount val="17"/>
                <c:pt idx="0">
                  <c:v>-33</c:v>
                </c:pt>
                <c:pt idx="1">
                  <c:v>-25</c:v>
                </c:pt>
                <c:pt idx="2">
                  <c:v>-30</c:v>
                </c:pt>
                <c:pt idx="3">
                  <c:v>-73</c:v>
                </c:pt>
                <c:pt idx="4">
                  <c:v>-7</c:v>
                </c:pt>
                <c:pt idx="5">
                  <c:v>-7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39584"/>
        <c:axId val="167141376"/>
      </c:barChart>
      <c:catAx>
        <c:axId val="167139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41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41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39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Domácnosti_čistý_proc_podíl!$P$101:$AF$101</c:f>
              <c:numCache>
                <c:formatCode>0</c:formatCode>
                <c:ptCount val="17"/>
                <c:pt idx="0">
                  <c:v>-25</c:v>
                </c:pt>
                <c:pt idx="1">
                  <c:v>-7</c:v>
                </c:pt>
                <c:pt idx="2">
                  <c:v>-25</c:v>
                </c:pt>
                <c:pt idx="3">
                  <c:v>-35</c:v>
                </c:pt>
                <c:pt idx="4">
                  <c:v>-7</c:v>
                </c:pt>
                <c:pt idx="5">
                  <c:v>-7</c:v>
                </c:pt>
                <c:pt idx="6">
                  <c:v>0</c:v>
                </c:pt>
                <c:pt idx="7">
                  <c:v>-16</c:v>
                </c:pt>
                <c:pt idx="8">
                  <c:v>13</c:v>
                </c:pt>
                <c:pt idx="9">
                  <c:v>0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-23</c:v>
                </c:pt>
                <c:pt idx="14">
                  <c:v>3</c:v>
                </c:pt>
                <c:pt idx="15">
                  <c:v>22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48928"/>
        <c:axId val="167187584"/>
      </c:barChart>
      <c:catAx>
        <c:axId val="167148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87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87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48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Domácnosti_čistý_proc_podíl!$P$102:$AF$102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11776"/>
        <c:axId val="167213312"/>
      </c:barChart>
      <c:catAx>
        <c:axId val="16721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13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133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117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Domácnosti_čistý_proc_podíl!$P$104:$AF$104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-8</c:v>
                </c:pt>
                <c:pt idx="7">
                  <c:v>46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44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37504"/>
        <c:axId val="167239040"/>
      </c:barChart>
      <c:catAx>
        <c:axId val="167237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39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390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37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Domácnosti_čistý_proc_podíl!$P$92:$AF$92</c:f>
              <c:numCache>
                <c:formatCode>0</c:formatCode>
                <c:ptCount val="17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7328"/>
        <c:axId val="167285504"/>
      </c:barChart>
      <c:catAx>
        <c:axId val="167267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8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855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67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Domácnosti_čistý_proc_podíl!$P$95:$AF$95</c:f>
              <c:numCache>
                <c:formatCode>0</c:formatCode>
                <c:ptCount val="17"/>
                <c:pt idx="0">
                  <c:v>-49</c:v>
                </c:pt>
                <c:pt idx="1">
                  <c:v>-25</c:v>
                </c:pt>
                <c:pt idx="2">
                  <c:v>-30</c:v>
                </c:pt>
                <c:pt idx="3">
                  <c:v>-64</c:v>
                </c:pt>
                <c:pt idx="4">
                  <c:v>-7</c:v>
                </c:pt>
                <c:pt idx="5">
                  <c:v>-7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-9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79328"/>
        <c:axId val="167380864"/>
      </c:barChart>
      <c:catAx>
        <c:axId val="167379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80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380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79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Domácnosti_čistý_proc_podíl!$P$128:$AF$128</c:f>
              <c:numCache>
                <c:formatCode>0</c:formatCode>
                <c:ptCount val="17"/>
                <c:pt idx="0">
                  <c:v>-34</c:v>
                </c:pt>
                <c:pt idx="1">
                  <c:v>-70</c:v>
                </c:pt>
                <c:pt idx="2">
                  <c:v>-30</c:v>
                </c:pt>
                <c:pt idx="3">
                  <c:v>-46</c:v>
                </c:pt>
                <c:pt idx="4">
                  <c:v>-27</c:v>
                </c:pt>
                <c:pt idx="5">
                  <c:v>-54</c:v>
                </c:pt>
                <c:pt idx="6">
                  <c:v>-20</c:v>
                </c:pt>
                <c:pt idx="7">
                  <c:v>-20</c:v>
                </c:pt>
                <c:pt idx="8">
                  <c:v>-71</c:v>
                </c:pt>
                <c:pt idx="9">
                  <c:v>-37</c:v>
                </c:pt>
                <c:pt idx="10">
                  <c:v>-24</c:v>
                </c:pt>
                <c:pt idx="11">
                  <c:v>-48</c:v>
                </c:pt>
                <c:pt idx="12">
                  <c:v>15</c:v>
                </c:pt>
                <c:pt idx="13">
                  <c:v>-12</c:v>
                </c:pt>
                <c:pt idx="14">
                  <c:v>-15</c:v>
                </c:pt>
                <c:pt idx="15">
                  <c:v>-22</c:v>
                </c:pt>
                <c:pt idx="16">
                  <c:v>-38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96864"/>
        <c:axId val="167398400"/>
      </c:barChart>
      <c:catAx>
        <c:axId val="167396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98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3984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968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Domácnosti_čistý_proc_podíl!$P$131:$AF$131</c:f>
              <c:numCache>
                <c:formatCode>0</c:formatCode>
                <c:ptCount val="17"/>
                <c:pt idx="0">
                  <c:v>25</c:v>
                </c:pt>
                <c:pt idx="1">
                  <c:v>-25</c:v>
                </c:pt>
                <c:pt idx="2">
                  <c:v>-23</c:v>
                </c:pt>
                <c:pt idx="3">
                  <c:v>-5</c:v>
                </c:pt>
                <c:pt idx="4">
                  <c:v>-20</c:v>
                </c:pt>
                <c:pt idx="5">
                  <c:v>-17</c:v>
                </c:pt>
                <c:pt idx="6">
                  <c:v>-13</c:v>
                </c:pt>
                <c:pt idx="7">
                  <c:v>-11</c:v>
                </c:pt>
                <c:pt idx="8">
                  <c:v>-23</c:v>
                </c:pt>
                <c:pt idx="9">
                  <c:v>-15</c:v>
                </c:pt>
                <c:pt idx="10">
                  <c:v>-24</c:v>
                </c:pt>
                <c:pt idx="11">
                  <c:v>-15</c:v>
                </c:pt>
                <c:pt idx="12">
                  <c:v>15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46784"/>
        <c:axId val="167452672"/>
      </c:barChart>
      <c:catAx>
        <c:axId val="167446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52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5267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46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Domácnosti_čistý_proc_podíl!$P$134:$AF$134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60224"/>
        <c:axId val="167486592"/>
      </c:barChart>
      <c:catAx>
        <c:axId val="167460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86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4865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460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Podniky_čistý_procentní_podíl!$O$255:$AE$255</c:f>
              <c:numCache>
                <c:formatCode>0</c:formatCode>
                <c:ptCount val="17"/>
                <c:pt idx="0">
                  <c:v>-44</c:v>
                </c:pt>
                <c:pt idx="1">
                  <c:v>-41</c:v>
                </c:pt>
                <c:pt idx="2">
                  <c:v>-32</c:v>
                </c:pt>
                <c:pt idx="3">
                  <c:v>-36</c:v>
                </c:pt>
                <c:pt idx="4">
                  <c:v>-13</c:v>
                </c:pt>
                <c:pt idx="5">
                  <c:v>-13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-3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Podniky_čistý_procentní_podíl!$P$13:$AF$13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-17</c:v>
                </c:pt>
                <c:pt idx="3">
                  <c:v>-57</c:v>
                </c:pt>
                <c:pt idx="4">
                  <c:v>-14</c:v>
                </c:pt>
                <c:pt idx="5">
                  <c:v>-14</c:v>
                </c:pt>
                <c:pt idx="6">
                  <c:v>-15</c:v>
                </c:pt>
                <c:pt idx="7">
                  <c:v>-35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3184"/>
        <c:axId val="55935360"/>
      </c:lineChart>
      <c:catAx>
        <c:axId val="559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935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935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933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Domácnosti_čistý_proc_podíl!$P$135:$AF$135</c:f>
              <c:numCache>
                <c:formatCode>0</c:formatCode>
                <c:ptCount val="17"/>
                <c:pt idx="0">
                  <c:v>-9</c:v>
                </c:pt>
                <c:pt idx="1">
                  <c:v>-25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</c:v>
                </c:pt>
                <c:pt idx="13">
                  <c:v>-29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10784"/>
        <c:axId val="167512320"/>
      </c:barChart>
      <c:catAx>
        <c:axId val="1675107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1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1232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107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Domácnosti_čistý_proc_podíl!$P$136:$AF$136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-7</c:v>
                </c:pt>
                <c:pt idx="6">
                  <c:v>0</c:v>
                </c:pt>
                <c:pt idx="7">
                  <c:v>0</c:v>
                </c:pt>
                <c:pt idx="8">
                  <c:v>-8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44704"/>
        <c:axId val="167546240"/>
      </c:barChart>
      <c:catAx>
        <c:axId val="167544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46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462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44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Domácnosti_čistý_proc_podíl!$P$137:$AF$137</c:f>
              <c:numCache>
                <c:formatCode>0</c:formatCode>
                <c:ptCount val="17"/>
                <c:pt idx="0">
                  <c:v>0</c:v>
                </c:pt>
                <c:pt idx="1">
                  <c:v>-36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</c:v>
                </c:pt>
                <c:pt idx="7">
                  <c:v>26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-29</c:v>
                </c:pt>
                <c:pt idx="14">
                  <c:v>0</c:v>
                </c:pt>
                <c:pt idx="15">
                  <c:v>51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66336"/>
        <c:axId val="167572224"/>
      </c:barChart>
      <c:catAx>
        <c:axId val="167566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7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7222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66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Domácnosti_čistý_proc_podíl!$P$176:$AF$176</c:f>
              <c:numCache>
                <c:formatCode>0</c:formatCode>
                <c:ptCount val="17"/>
                <c:pt idx="0">
                  <c:v>47</c:v>
                </c:pt>
                <c:pt idx="1">
                  <c:v>65</c:v>
                </c:pt>
                <c:pt idx="2">
                  <c:v>28</c:v>
                </c:pt>
                <c:pt idx="3">
                  <c:v>45</c:v>
                </c:pt>
                <c:pt idx="4">
                  <c:v>57</c:v>
                </c:pt>
                <c:pt idx="5">
                  <c:v>58</c:v>
                </c:pt>
                <c:pt idx="6">
                  <c:v>34</c:v>
                </c:pt>
                <c:pt idx="7">
                  <c:v>93</c:v>
                </c:pt>
                <c:pt idx="8">
                  <c:v>60</c:v>
                </c:pt>
                <c:pt idx="9">
                  <c:v>42</c:v>
                </c:pt>
                <c:pt idx="10">
                  <c:v>35</c:v>
                </c:pt>
                <c:pt idx="11">
                  <c:v>33</c:v>
                </c:pt>
                <c:pt idx="12">
                  <c:v>-10</c:v>
                </c:pt>
                <c:pt idx="13">
                  <c:v>-33</c:v>
                </c:pt>
                <c:pt idx="14">
                  <c:v>23</c:v>
                </c:pt>
                <c:pt idx="15">
                  <c:v>-36</c:v>
                </c:pt>
                <c:pt idx="16">
                  <c:v>-52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78336"/>
        <c:axId val="167679872"/>
      </c:barChart>
      <c:catAx>
        <c:axId val="167678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7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679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78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Domácnosti_čistý_proc_podíl!$P$177:$AF$177</c:f>
              <c:numCache>
                <c:formatCode>0</c:formatCode>
                <c:ptCount val="17"/>
                <c:pt idx="0">
                  <c:v>26</c:v>
                </c:pt>
                <c:pt idx="1">
                  <c:v>69</c:v>
                </c:pt>
                <c:pt idx="2">
                  <c:v>28</c:v>
                </c:pt>
                <c:pt idx="3">
                  <c:v>41</c:v>
                </c:pt>
                <c:pt idx="4">
                  <c:v>36</c:v>
                </c:pt>
                <c:pt idx="5">
                  <c:v>60</c:v>
                </c:pt>
                <c:pt idx="6">
                  <c:v>30</c:v>
                </c:pt>
                <c:pt idx="7">
                  <c:v>65</c:v>
                </c:pt>
                <c:pt idx="8">
                  <c:v>35</c:v>
                </c:pt>
                <c:pt idx="9">
                  <c:v>15</c:v>
                </c:pt>
                <c:pt idx="10">
                  <c:v>15</c:v>
                </c:pt>
                <c:pt idx="11">
                  <c:v>41</c:v>
                </c:pt>
                <c:pt idx="12">
                  <c:v>10</c:v>
                </c:pt>
                <c:pt idx="13">
                  <c:v>10</c:v>
                </c:pt>
                <c:pt idx="14">
                  <c:v>29</c:v>
                </c:pt>
                <c:pt idx="15">
                  <c:v>29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96256"/>
        <c:axId val="167697792"/>
      </c:barChart>
      <c:catAx>
        <c:axId val="16769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97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6977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96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Domácnosti_čistý_proc_podíl!$P$178:$AF$178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-4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17888"/>
        <c:axId val="167731968"/>
      </c:barChart>
      <c:catAx>
        <c:axId val="167717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31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31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17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Domácnosti_čistý_proc_podíl!$P$181:$AF$181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8</c:v>
                </c:pt>
                <c:pt idx="6">
                  <c:v>-7</c:v>
                </c:pt>
                <c:pt idx="7">
                  <c:v>-4</c:v>
                </c:pt>
                <c:pt idx="8">
                  <c:v>-11</c:v>
                </c:pt>
                <c:pt idx="9">
                  <c:v>-4</c:v>
                </c:pt>
                <c:pt idx="10">
                  <c:v>-4</c:v>
                </c:pt>
                <c:pt idx="11">
                  <c:v>-5</c:v>
                </c:pt>
                <c:pt idx="12">
                  <c:v>-4</c:v>
                </c:pt>
                <c:pt idx="13">
                  <c:v>-2</c:v>
                </c:pt>
                <c:pt idx="14">
                  <c:v>-7</c:v>
                </c:pt>
                <c:pt idx="15">
                  <c:v>-18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64352"/>
        <c:axId val="167765888"/>
      </c:barChart>
      <c:catAx>
        <c:axId val="167764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65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65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64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Domácnosti_čistý_proc_podíl!$P$182:$AF$182</c:f>
              <c:numCache>
                <c:formatCode>0</c:formatCode>
                <c:ptCount val="17"/>
                <c:pt idx="0">
                  <c:v>22</c:v>
                </c:pt>
                <c:pt idx="1">
                  <c:v>0</c:v>
                </c:pt>
                <c:pt idx="2">
                  <c:v>7</c:v>
                </c:pt>
                <c:pt idx="3">
                  <c:v>-1</c:v>
                </c:pt>
                <c:pt idx="4">
                  <c:v>-7</c:v>
                </c:pt>
                <c:pt idx="5">
                  <c:v>7</c:v>
                </c:pt>
                <c:pt idx="6">
                  <c:v>-7</c:v>
                </c:pt>
                <c:pt idx="7">
                  <c:v>4</c:v>
                </c:pt>
                <c:pt idx="8">
                  <c:v>5</c:v>
                </c:pt>
                <c:pt idx="9">
                  <c:v>-2</c:v>
                </c:pt>
                <c:pt idx="10">
                  <c:v>-4</c:v>
                </c:pt>
                <c:pt idx="11">
                  <c:v>-1</c:v>
                </c:pt>
                <c:pt idx="12">
                  <c:v>-19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10560"/>
        <c:axId val="167812096"/>
      </c:barChart>
      <c:catAx>
        <c:axId val="16781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12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120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10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Domácnosti_čistý_proc_podíl!$P$183:$AF$183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-16</c:v>
                </c:pt>
                <c:pt idx="10">
                  <c:v>0</c:v>
                </c:pt>
                <c:pt idx="11">
                  <c:v>-11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05920"/>
        <c:axId val="167911808"/>
      </c:barChart>
      <c:catAx>
        <c:axId val="1679059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1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11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059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Domácnosti_čistý_proc_podíl!$P$184:$AF$184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</c:v>
                </c:pt>
                <c:pt idx="5">
                  <c:v>60</c:v>
                </c:pt>
                <c:pt idx="6">
                  <c:v>25</c:v>
                </c:pt>
                <c:pt idx="7">
                  <c:v>61</c:v>
                </c:pt>
                <c:pt idx="8">
                  <c:v>41</c:v>
                </c:pt>
                <c:pt idx="9">
                  <c:v>-21</c:v>
                </c:pt>
                <c:pt idx="10">
                  <c:v>-12</c:v>
                </c:pt>
                <c:pt idx="11">
                  <c:v>-23</c:v>
                </c:pt>
                <c:pt idx="12">
                  <c:v>-3</c:v>
                </c:pt>
                <c:pt idx="13">
                  <c:v>11</c:v>
                </c:pt>
                <c:pt idx="14">
                  <c:v>-15</c:v>
                </c:pt>
                <c:pt idx="15">
                  <c:v>-15</c:v>
                </c:pt>
                <c:pt idx="16">
                  <c:v>-22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44192"/>
        <c:axId val="167945728"/>
      </c:barChart>
      <c:catAx>
        <c:axId val="167944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4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45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44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80416"/>
        <c:axId val="55981952"/>
      </c:barChart>
      <c:catAx>
        <c:axId val="5598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5981952"/>
        <c:crosses val="autoZero"/>
        <c:auto val="1"/>
        <c:lblAlgn val="ctr"/>
        <c:lblOffset val="100"/>
        <c:noMultiLvlLbl val="0"/>
      </c:catAx>
      <c:valAx>
        <c:axId val="559819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559804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Domácnosti_čistý_proc_podíl!$P$213:$AF$213</c:f>
              <c:numCache>
                <c:formatCode>0</c:formatCode>
                <c:ptCount val="17"/>
                <c:pt idx="0">
                  <c:v>45</c:v>
                </c:pt>
                <c:pt idx="1">
                  <c:v>9</c:v>
                </c:pt>
                <c:pt idx="2">
                  <c:v>16</c:v>
                </c:pt>
                <c:pt idx="3">
                  <c:v>32</c:v>
                </c:pt>
                <c:pt idx="4">
                  <c:v>41</c:v>
                </c:pt>
                <c:pt idx="5">
                  <c:v>34</c:v>
                </c:pt>
                <c:pt idx="6">
                  <c:v>31</c:v>
                </c:pt>
                <c:pt idx="7">
                  <c:v>29</c:v>
                </c:pt>
                <c:pt idx="8">
                  <c:v>35</c:v>
                </c:pt>
                <c:pt idx="9">
                  <c:v>29</c:v>
                </c:pt>
                <c:pt idx="10">
                  <c:v>0</c:v>
                </c:pt>
                <c:pt idx="11">
                  <c:v>9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82208"/>
        <c:axId val="167983744"/>
      </c:barChart>
      <c:catAx>
        <c:axId val="167982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83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983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982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Domácnosti_čistý_proc_podíl!$P$215:$AF$215</c:f>
              <c:numCache>
                <c:formatCode>0</c:formatCode>
                <c:ptCount val="17"/>
                <c:pt idx="0">
                  <c:v>9</c:v>
                </c:pt>
                <c:pt idx="1">
                  <c:v>15</c:v>
                </c:pt>
                <c:pt idx="2">
                  <c:v>13</c:v>
                </c:pt>
                <c:pt idx="3">
                  <c:v>78</c:v>
                </c:pt>
                <c:pt idx="4">
                  <c:v>44</c:v>
                </c:pt>
                <c:pt idx="5">
                  <c:v>34</c:v>
                </c:pt>
                <c:pt idx="6">
                  <c:v>45</c:v>
                </c:pt>
                <c:pt idx="7">
                  <c:v>54</c:v>
                </c:pt>
                <c:pt idx="8">
                  <c:v>35</c:v>
                </c:pt>
                <c:pt idx="9">
                  <c:v>29</c:v>
                </c:pt>
                <c:pt idx="10">
                  <c:v>12</c:v>
                </c:pt>
                <c:pt idx="11">
                  <c:v>24</c:v>
                </c:pt>
                <c:pt idx="12">
                  <c:v>0</c:v>
                </c:pt>
                <c:pt idx="13">
                  <c:v>34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03840"/>
        <c:axId val="168013824"/>
      </c:barChart>
      <c:catAx>
        <c:axId val="168003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0138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03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Domácnosti_čistý_proc_podíl!$P$216:$AF$216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29568"/>
        <c:axId val="168105088"/>
      </c:barChart>
      <c:catAx>
        <c:axId val="168029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05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05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029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Domácnosti_čistý_proc_podíl!$P$218:$AF$218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37472"/>
        <c:axId val="168139008"/>
      </c:barChart>
      <c:catAx>
        <c:axId val="168137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3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1390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1374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Domácnosti_čistý_proc_podíl!$P$219:$AF$219</c:f>
              <c:numCache>
                <c:formatCode>0</c:formatCode>
                <c:ptCount val="17"/>
                <c:pt idx="0">
                  <c:v>-10</c:v>
                </c:pt>
                <c:pt idx="1">
                  <c:v>3</c:v>
                </c:pt>
                <c:pt idx="2">
                  <c:v>11</c:v>
                </c:pt>
                <c:pt idx="3">
                  <c:v>7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-25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98272"/>
        <c:axId val="151399808"/>
      </c:barChart>
      <c:catAx>
        <c:axId val="151398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9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998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8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Domácnosti_čistý_proc_podíl!$P$220:$AF$220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40384"/>
        <c:axId val="151450368"/>
      </c:barChart>
      <c:catAx>
        <c:axId val="151440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5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450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40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Domácnosti_čistý_proc_podíl!$P$221:$AF$221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  <c:pt idx="5">
                  <c:v>79</c:v>
                </c:pt>
                <c:pt idx="6">
                  <c:v>27</c:v>
                </c:pt>
                <c:pt idx="7">
                  <c:v>19</c:v>
                </c:pt>
                <c:pt idx="8">
                  <c:v>17</c:v>
                </c:pt>
                <c:pt idx="9">
                  <c:v>29</c:v>
                </c:pt>
                <c:pt idx="10">
                  <c:v>12</c:v>
                </c:pt>
                <c:pt idx="11">
                  <c:v>26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79808"/>
        <c:axId val="151481344"/>
      </c:barChart>
      <c:catAx>
        <c:axId val="151479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8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481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7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Domácnosti_čistý_proc_podíl!$P$125:$AF$125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Domácnosti_čistý_proc_podíl!$P$126:$AF$126</c:f>
              <c:numCache>
                <c:formatCode>0</c:formatCode>
                <c:ptCount val="17"/>
                <c:pt idx="4">
                  <c:v>-7</c:v>
                </c:pt>
                <c:pt idx="5">
                  <c:v>-33</c:v>
                </c:pt>
                <c:pt idx="6">
                  <c:v>0</c:v>
                </c:pt>
                <c:pt idx="7">
                  <c:v>0</c:v>
                </c:pt>
                <c:pt idx="8">
                  <c:v>-20</c:v>
                </c:pt>
                <c:pt idx="9">
                  <c:v>-15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-8</c:v>
                </c:pt>
                <c:pt idx="15">
                  <c:v>22</c:v>
                </c:pt>
                <c:pt idx="16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20000"/>
      </c:lineChart>
      <c:catAx>
        <c:axId val="1514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20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5200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97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Domácnosti_čistý_proc_podíl!$P$54:$AF$54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Domácnosti_čistý_proc_podíl!$P$55:$AF$55</c:f>
              <c:numCache>
                <c:formatCode>0</c:formatCode>
                <c:ptCount val="17"/>
                <c:pt idx="4">
                  <c:v>-5</c:v>
                </c:pt>
                <c:pt idx="5">
                  <c:v>-21</c:v>
                </c:pt>
                <c:pt idx="6">
                  <c:v>-20</c:v>
                </c:pt>
                <c:pt idx="7">
                  <c:v>74</c:v>
                </c:pt>
                <c:pt idx="8">
                  <c:v>26</c:v>
                </c:pt>
                <c:pt idx="9">
                  <c:v>2</c:v>
                </c:pt>
                <c:pt idx="10">
                  <c:v>42</c:v>
                </c:pt>
                <c:pt idx="11">
                  <c:v>8</c:v>
                </c:pt>
                <c:pt idx="12">
                  <c:v>23</c:v>
                </c:pt>
                <c:pt idx="13">
                  <c:v>0</c:v>
                </c:pt>
                <c:pt idx="14">
                  <c:v>-20</c:v>
                </c:pt>
                <c:pt idx="15">
                  <c:v>64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8672"/>
        <c:axId val="151550592"/>
      </c:lineChart>
      <c:catAx>
        <c:axId val="15154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5505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Domácnosti_čistý_proc_podíl!$P$185:$AF$185</c:f>
              <c:numCache>
                <c:formatCode>0</c:formatCode>
                <c:ptCount val="17"/>
                <c:pt idx="0">
                  <c:v>13</c:v>
                </c:pt>
                <c:pt idx="1">
                  <c:v>40</c:v>
                </c:pt>
                <c:pt idx="2">
                  <c:v>22</c:v>
                </c:pt>
                <c:pt idx="3">
                  <c:v>27</c:v>
                </c:pt>
                <c:pt idx="4">
                  <c:v>7</c:v>
                </c:pt>
                <c:pt idx="5">
                  <c:v>0</c:v>
                </c:pt>
                <c:pt idx="6">
                  <c:v>-10</c:v>
                </c:pt>
                <c:pt idx="7">
                  <c:v>34</c:v>
                </c:pt>
                <c:pt idx="8">
                  <c:v>-20</c:v>
                </c:pt>
                <c:pt idx="9">
                  <c:v>-14</c:v>
                </c:pt>
                <c:pt idx="10">
                  <c:v>-43</c:v>
                </c:pt>
                <c:pt idx="11">
                  <c:v>19</c:v>
                </c:pt>
                <c:pt idx="12">
                  <c:v>-20</c:v>
                </c:pt>
                <c:pt idx="13">
                  <c:v>-6</c:v>
                </c:pt>
                <c:pt idx="14">
                  <c:v>57</c:v>
                </c:pt>
                <c:pt idx="15">
                  <c:v>-21</c:v>
                </c:pt>
                <c:pt idx="16">
                  <c:v>-66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62496"/>
        <c:axId val="168230912"/>
      </c:barChart>
      <c:catAx>
        <c:axId val="15156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30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30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62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Podniky_čistý_procentní_podíl!$P$51:$AF$51</c:f>
              <c:numCache>
                <c:formatCode>0</c:formatCode>
                <c:ptCount val="17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10240"/>
        <c:axId val="56011776"/>
      </c:barChart>
      <c:catAx>
        <c:axId val="560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11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011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10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Domácnosti_čistý_proc_podíl!$P$222:$AF$222</c:f>
              <c:numCache>
                <c:formatCode>0</c:formatCode>
                <c:ptCount val="17"/>
                <c:pt idx="0">
                  <c:v>36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18</c:v>
                </c:pt>
                <c:pt idx="7">
                  <c:v>0</c:v>
                </c:pt>
                <c:pt idx="8">
                  <c:v>23</c:v>
                </c:pt>
                <c:pt idx="9">
                  <c:v>29</c:v>
                </c:pt>
                <c:pt idx="10">
                  <c:v>0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42560"/>
        <c:axId val="168256640"/>
      </c:barChart>
      <c:catAx>
        <c:axId val="16824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56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56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4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Domácnosti_čistý_proc_podíl!$P$30:$AF$30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Domácnosti_čistý_proc_podíl!$P$68:$AF$68</c:f>
              <c:numCache>
                <c:formatCode>0</c:formatCode>
                <c:ptCount val="17"/>
                <c:pt idx="0">
                  <c:v>9</c:v>
                </c:pt>
                <c:pt idx="1">
                  <c:v>-22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4</c:v>
                </c:pt>
                <c:pt idx="9">
                  <c:v>0</c:v>
                </c:pt>
                <c:pt idx="10">
                  <c:v>29</c:v>
                </c:pt>
                <c:pt idx="11">
                  <c:v>26</c:v>
                </c:pt>
                <c:pt idx="12">
                  <c:v>23</c:v>
                </c:pt>
                <c:pt idx="13">
                  <c:v>22</c:v>
                </c:pt>
                <c:pt idx="14">
                  <c:v>4</c:v>
                </c:pt>
                <c:pt idx="15">
                  <c:v>84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97216"/>
        <c:axId val="168298752"/>
      </c:barChart>
      <c:catAx>
        <c:axId val="168297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9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82987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2972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Domácnosti_čistý_proc_podíl!$P$292:$AF$292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Domácnosti_čistý_proc_podíl!$P$293:$AF$293</c:f>
              <c:numCache>
                <c:formatCode>0</c:formatCode>
                <c:ptCount val="17"/>
                <c:pt idx="16">
                  <c:v>-27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Domácnosti_čistý_proc_podíl!$P$292:$AF$292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Domácnosti_čistý_proc_podíl!$P$294:$AF$294</c:f>
              <c:numCache>
                <c:formatCode>0</c:formatCode>
                <c:ptCount val="17"/>
                <c:pt idx="16">
                  <c:v>-10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1520"/>
        <c:axId val="168333696"/>
      </c:lineChart>
      <c:catAx>
        <c:axId val="16833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336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3336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33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Domácnosti_čistý_proc_podíl!$P$312:$AF$312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Domácnosti_čistý_proc_podíl!$P$313:$AF$313</c:f>
              <c:numCache>
                <c:formatCode>0</c:formatCode>
                <c:ptCount val="17"/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Domácnosti_čistý_proc_podíl!$P$312:$AF$312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Domácnosti_čistý_proc_podíl!$P$314:$AF$314</c:f>
              <c:numCache>
                <c:formatCode>0</c:formatCode>
                <c:ptCount val="17"/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64160"/>
        <c:axId val="168766080"/>
      </c:lineChart>
      <c:catAx>
        <c:axId val="1687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660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7660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876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Podniky_čistý_procentní_podíl!$P$33:$AF$33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27776"/>
        <c:axId val="56041856"/>
      </c:barChart>
      <c:catAx>
        <c:axId val="560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41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041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27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Podniky_čistý_procentní_podíl!$P$35:$AF$35</c:f>
              <c:numCache>
                <c:formatCode>0</c:formatCode>
                <c:ptCount val="17"/>
                <c:pt idx="0">
                  <c:v>-13</c:v>
                </c:pt>
                <c:pt idx="1">
                  <c:v>-13</c:v>
                </c:pt>
                <c:pt idx="2">
                  <c:v>4</c:v>
                </c:pt>
                <c:pt idx="3">
                  <c:v>0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66432"/>
        <c:axId val="56067968"/>
      </c:barChart>
      <c:catAx>
        <c:axId val="560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67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0679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66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Podniky_čistý_procentní_podíl!$P$39:$AF$39</c:f>
              <c:numCache>
                <c:formatCode>0</c:formatCode>
                <c:ptCount val="17"/>
                <c:pt idx="0">
                  <c:v>-31</c:v>
                </c:pt>
                <c:pt idx="1">
                  <c:v>-13</c:v>
                </c:pt>
                <c:pt idx="2">
                  <c:v>4</c:v>
                </c:pt>
                <c:pt idx="3">
                  <c:v>-21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92160"/>
        <c:axId val="56093696"/>
      </c:barChart>
      <c:catAx>
        <c:axId val="5609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93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093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0921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Podniky_čistý_procentní_podíl!$P$44:$AF$44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03296"/>
        <c:axId val="56521472"/>
      </c:barChart>
      <c:catAx>
        <c:axId val="565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2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52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03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Podniky_čistý_procentní_podíl!$P$31:$AC$31</c:f>
              <c:strCache>
                <c:ptCount val="14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</c:strCache>
            </c:strRef>
          </c:cat>
          <c:val>
            <c:numRef>
              <c:f>Podniky_čistý_procentní_podíl!$Q$202:$AD$202</c:f>
              <c:numCache>
                <c:formatCode>0</c:formatCode>
                <c:ptCount val="14"/>
                <c:pt idx="0">
                  <c:v>10</c:v>
                </c:pt>
                <c:pt idx="1">
                  <c:v>3</c:v>
                </c:pt>
                <c:pt idx="2">
                  <c:v>47</c:v>
                </c:pt>
                <c:pt idx="3">
                  <c:v>-10</c:v>
                </c:pt>
                <c:pt idx="4">
                  <c:v>67</c:v>
                </c:pt>
                <c:pt idx="5">
                  <c:v>52</c:v>
                </c:pt>
                <c:pt idx="6">
                  <c:v>57</c:v>
                </c:pt>
                <c:pt idx="7">
                  <c:v>17</c:v>
                </c:pt>
                <c:pt idx="8">
                  <c:v>17</c:v>
                </c:pt>
                <c:pt idx="9">
                  <c:v>38</c:v>
                </c:pt>
                <c:pt idx="10">
                  <c:v>39</c:v>
                </c:pt>
                <c:pt idx="11">
                  <c:v>17</c:v>
                </c:pt>
                <c:pt idx="12">
                  <c:v>3</c:v>
                </c:pt>
                <c:pt idx="13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Podniky_čistý_procentní_podíl!$P$278:$AC$278</c:f>
              <c:numCache>
                <c:formatCode>0</c:formatCode>
                <c:ptCount val="14"/>
                <c:pt idx="0">
                  <c:v>59</c:v>
                </c:pt>
                <c:pt idx="1">
                  <c:v>54</c:v>
                </c:pt>
                <c:pt idx="2">
                  <c:v>63</c:v>
                </c:pt>
                <c:pt idx="3">
                  <c:v>60</c:v>
                </c:pt>
                <c:pt idx="4">
                  <c:v>22</c:v>
                </c:pt>
                <c:pt idx="5">
                  <c:v>18</c:v>
                </c:pt>
                <c:pt idx="6">
                  <c:v>37</c:v>
                </c:pt>
                <c:pt idx="7">
                  <c:v>55</c:v>
                </c:pt>
                <c:pt idx="8">
                  <c:v>17</c:v>
                </c:pt>
                <c:pt idx="9">
                  <c:v>-1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3904"/>
        <c:axId val="55087872"/>
      </c:lineChart>
      <c:catAx>
        <c:axId val="536439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5087872"/>
        <c:crosses val="autoZero"/>
        <c:auto val="1"/>
        <c:lblAlgn val="ctr"/>
        <c:lblOffset val="100"/>
        <c:noMultiLvlLbl val="0"/>
      </c:catAx>
      <c:valAx>
        <c:axId val="5508787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536439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Podniky_čistý_procentní_podíl!$P$46:$AF$46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0</c:v>
                </c:pt>
                <c:pt idx="3">
                  <c:v>-17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4240"/>
        <c:axId val="56555776"/>
      </c:barChart>
      <c:catAx>
        <c:axId val="565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55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555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54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Podniky_čistý_procentní_podíl!$P$49:$AF$49</c:f>
              <c:numCache>
                <c:formatCode>0</c:formatCode>
                <c:ptCount val="17"/>
                <c:pt idx="0">
                  <c:v>-35</c:v>
                </c:pt>
                <c:pt idx="1">
                  <c:v>-44</c:v>
                </c:pt>
                <c:pt idx="2">
                  <c:v>-36</c:v>
                </c:pt>
                <c:pt idx="3">
                  <c:v>-38</c:v>
                </c:pt>
                <c:pt idx="4">
                  <c:v>0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4064"/>
        <c:axId val="56585600"/>
      </c:barChart>
      <c:catAx>
        <c:axId val="5658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85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585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5840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Podniky_čistý_procentní_podíl!$P$53:$AF$53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09408"/>
        <c:axId val="56615296"/>
      </c:barChart>
      <c:catAx>
        <c:axId val="566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61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661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609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Podniky_čistý_procentní_podíl!$P$55:$AF$55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2832"/>
        <c:axId val="55674368"/>
      </c:barChart>
      <c:catAx>
        <c:axId val="556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6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5674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6728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Podniky_čistý_procentní_podíl!$P$42:$AF$42</c:f>
              <c:numCache>
                <c:formatCode>0</c:formatCode>
                <c:ptCount val="17"/>
                <c:pt idx="0">
                  <c:v>-44</c:v>
                </c:pt>
                <c:pt idx="1">
                  <c:v>-46</c:v>
                </c:pt>
                <c:pt idx="2">
                  <c:v>-46</c:v>
                </c:pt>
                <c:pt idx="3">
                  <c:v>-37</c:v>
                </c:pt>
                <c:pt idx="4">
                  <c:v>-27</c:v>
                </c:pt>
                <c:pt idx="5">
                  <c:v>-16</c:v>
                </c:pt>
                <c:pt idx="6">
                  <c:v>-17</c:v>
                </c:pt>
                <c:pt idx="7">
                  <c:v>-16</c:v>
                </c:pt>
                <c:pt idx="8">
                  <c:v>-25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-34</c:v>
                </c:pt>
                <c:pt idx="15">
                  <c:v>-15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89984"/>
        <c:axId val="55691520"/>
      </c:barChart>
      <c:catAx>
        <c:axId val="556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691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5691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689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11616"/>
        <c:axId val="55713152"/>
      </c:barChart>
      <c:catAx>
        <c:axId val="5571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55713152"/>
        <c:crosses val="autoZero"/>
        <c:auto val="1"/>
        <c:lblAlgn val="ctr"/>
        <c:lblOffset val="100"/>
        <c:noMultiLvlLbl val="0"/>
      </c:catAx>
      <c:valAx>
        <c:axId val="557131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557116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Podniky_čistý_procentní_podíl!$P$79:$AF$79</c:f>
              <c:numCache>
                <c:formatCode>0</c:formatCode>
                <c:ptCount val="17"/>
                <c:pt idx="0">
                  <c:v>-35</c:v>
                </c:pt>
                <c:pt idx="1">
                  <c:v>-44</c:v>
                </c:pt>
                <c:pt idx="2">
                  <c:v>-36</c:v>
                </c:pt>
                <c:pt idx="3">
                  <c:v>-17</c:v>
                </c:pt>
                <c:pt idx="4">
                  <c:v>0</c:v>
                </c:pt>
                <c:pt idx="5">
                  <c:v>-15</c:v>
                </c:pt>
                <c:pt idx="6">
                  <c:v>-25</c:v>
                </c:pt>
                <c:pt idx="7">
                  <c:v>-35</c:v>
                </c:pt>
                <c:pt idx="8">
                  <c:v>-16</c:v>
                </c:pt>
                <c:pt idx="9">
                  <c:v>-21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45152"/>
        <c:axId val="55763328"/>
      </c:barChart>
      <c:catAx>
        <c:axId val="557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763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576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7451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Podniky_čistý_procentní_podíl!$P$61:$AF$61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68576"/>
        <c:axId val="55863936"/>
      </c:barChart>
      <c:catAx>
        <c:axId val="557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863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58639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7685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Podniky_čistý_procentní_podíl!$P$63:$AF$63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-15</c:v>
                </c:pt>
                <c:pt idx="6">
                  <c:v>-25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1072"/>
        <c:axId val="55892608"/>
      </c:barChart>
      <c:catAx>
        <c:axId val="558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892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5892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8910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Podniky_čistý_procentní_podíl!$P$67:$AF$67</c:f>
              <c:numCache>
                <c:formatCode>0</c:formatCode>
                <c:ptCount val="17"/>
                <c:pt idx="0">
                  <c:v>-18</c:v>
                </c:pt>
                <c:pt idx="1">
                  <c:v>-27</c:v>
                </c:pt>
                <c:pt idx="2">
                  <c:v>0</c:v>
                </c:pt>
                <c:pt idx="3">
                  <c:v>-21</c:v>
                </c:pt>
                <c:pt idx="4">
                  <c:v>-15</c:v>
                </c:pt>
                <c:pt idx="5">
                  <c:v>-15</c:v>
                </c:pt>
                <c:pt idx="6">
                  <c:v>-25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59744"/>
        <c:axId val="68173824"/>
      </c:barChart>
      <c:catAx>
        <c:axId val="681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17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8173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15974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Podniky_čistý_procentní_podíl!$P$9:$AF$9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-17</c:v>
                </c:pt>
                <c:pt idx="3">
                  <c:v>-38</c:v>
                </c:pt>
                <c:pt idx="4">
                  <c:v>1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Podniky_čistý_procentní_podíl!$P$10:$AF$10</c:f>
              <c:numCache>
                <c:formatCode>0</c:formatCode>
                <c:ptCount val="17"/>
                <c:pt idx="0">
                  <c:v>-44</c:v>
                </c:pt>
                <c:pt idx="1">
                  <c:v>-18</c:v>
                </c:pt>
                <c:pt idx="2">
                  <c:v>0</c:v>
                </c:pt>
                <c:pt idx="3">
                  <c:v>-36</c:v>
                </c:pt>
                <c:pt idx="4">
                  <c:v>1</c:v>
                </c:pt>
                <c:pt idx="5">
                  <c:v>-15</c:v>
                </c:pt>
                <c:pt idx="6">
                  <c:v>-16</c:v>
                </c:pt>
                <c:pt idx="7">
                  <c:v>-35</c:v>
                </c:pt>
                <c:pt idx="8">
                  <c:v>-16</c:v>
                </c:pt>
                <c:pt idx="9">
                  <c:v>-21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Podniky_čistý_procentní_podíl!$P$11:$AF$11</c:f>
              <c:numCache>
                <c:formatCode>0</c:formatCode>
                <c:ptCount val="17"/>
                <c:pt idx="0">
                  <c:v>-44</c:v>
                </c:pt>
                <c:pt idx="1">
                  <c:v>-46</c:v>
                </c:pt>
                <c:pt idx="2">
                  <c:v>-17</c:v>
                </c:pt>
                <c:pt idx="3">
                  <c:v>-38</c:v>
                </c:pt>
                <c:pt idx="4">
                  <c:v>-14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Podniky_čistý_procentní_podíl!$P$12:$AF$12</c:f>
              <c:numCache>
                <c:formatCode>0</c:formatCode>
                <c:ptCount val="17"/>
                <c:pt idx="0">
                  <c:v>-35</c:v>
                </c:pt>
                <c:pt idx="1">
                  <c:v>-19</c:v>
                </c:pt>
                <c:pt idx="2">
                  <c:v>-19</c:v>
                </c:pt>
                <c:pt idx="3">
                  <c:v>-18</c:v>
                </c:pt>
                <c:pt idx="4">
                  <c:v>1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Podniky_čistý_procentní_podíl!$P$13:$AF$13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-17</c:v>
                </c:pt>
                <c:pt idx="3">
                  <c:v>-57</c:v>
                </c:pt>
                <c:pt idx="4">
                  <c:v>-14</c:v>
                </c:pt>
                <c:pt idx="5">
                  <c:v>-14</c:v>
                </c:pt>
                <c:pt idx="6">
                  <c:v>-15</c:v>
                </c:pt>
                <c:pt idx="7">
                  <c:v>-35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1136"/>
        <c:axId val="55133312"/>
      </c:lineChart>
      <c:catAx>
        <c:axId val="551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333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51333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31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Podniky_čistý_procentní_podíl!$P$70:$AF$70</c:f>
              <c:numCache>
                <c:formatCode>0</c:formatCode>
                <c:ptCount val="17"/>
                <c:pt idx="0">
                  <c:v>-44</c:v>
                </c:pt>
                <c:pt idx="1">
                  <c:v>-44</c:v>
                </c:pt>
                <c:pt idx="2">
                  <c:v>-46</c:v>
                </c:pt>
                <c:pt idx="3">
                  <c:v>-36</c:v>
                </c:pt>
                <c:pt idx="4">
                  <c:v>-27</c:v>
                </c:pt>
                <c:pt idx="5">
                  <c:v>-16</c:v>
                </c:pt>
                <c:pt idx="6">
                  <c:v>-26</c:v>
                </c:pt>
                <c:pt idx="7">
                  <c:v>-44</c:v>
                </c:pt>
                <c:pt idx="8">
                  <c:v>-44</c:v>
                </c:pt>
                <c:pt idx="9">
                  <c:v>-37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-34</c:v>
                </c:pt>
                <c:pt idx="15">
                  <c:v>-15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97760"/>
        <c:axId val="68199552"/>
      </c:barChart>
      <c:catAx>
        <c:axId val="681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6819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8199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81977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Podniky_čistý_procentní_podíl!$P$72:$AF$72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36032"/>
        <c:axId val="68237568"/>
      </c:barChart>
      <c:catAx>
        <c:axId val="682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37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8237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36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Podniky_čistý_procentní_podíl!$P$74:$AF$74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74432"/>
        <c:axId val="68276224"/>
      </c:barChart>
      <c:catAx>
        <c:axId val="682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7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8276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744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Podniky_čistý_procentní_podíl!$P$77:$AF$77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83776"/>
        <c:axId val="71128192"/>
      </c:barChart>
      <c:catAx>
        <c:axId val="682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28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128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283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Podniky_čistý_procentní_podíl!$P$81:$AF$81</c:f>
              <c:numCache>
                <c:formatCode>0</c:formatCode>
                <c:ptCount val="17"/>
                <c:pt idx="0">
                  <c:v>-35</c:v>
                </c:pt>
                <c:pt idx="1">
                  <c:v>-44</c:v>
                </c:pt>
                <c:pt idx="2">
                  <c:v>-36</c:v>
                </c:pt>
                <c:pt idx="3">
                  <c:v>-17</c:v>
                </c:pt>
                <c:pt idx="4">
                  <c:v>0</c:v>
                </c:pt>
                <c:pt idx="5">
                  <c:v>-15</c:v>
                </c:pt>
                <c:pt idx="6">
                  <c:v>-25</c:v>
                </c:pt>
                <c:pt idx="7">
                  <c:v>-35</c:v>
                </c:pt>
                <c:pt idx="8">
                  <c:v>-16</c:v>
                </c:pt>
                <c:pt idx="9">
                  <c:v>-21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56480"/>
        <c:axId val="71158016"/>
      </c:barChart>
      <c:catAx>
        <c:axId val="711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580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1580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564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Podniky_čistý_procentní_podíl!$P$83:$AF$83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82592"/>
        <c:axId val="71188480"/>
      </c:barChart>
      <c:catAx>
        <c:axId val="711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88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188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82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08320"/>
        <c:axId val="71222400"/>
      </c:barChart>
      <c:catAx>
        <c:axId val="7120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71222400"/>
        <c:crosses val="autoZero"/>
        <c:auto val="1"/>
        <c:lblAlgn val="ctr"/>
        <c:lblOffset val="100"/>
        <c:noMultiLvlLbl val="0"/>
      </c:catAx>
      <c:valAx>
        <c:axId val="712224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712083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Podniky_čistý_procentní_podíl!$P$107:$AF$107</c:f>
              <c:numCache>
                <c:formatCode>0</c:formatCode>
                <c:ptCount val="17"/>
                <c:pt idx="0">
                  <c:v>-32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54784"/>
        <c:axId val="71256320"/>
      </c:barChart>
      <c:catAx>
        <c:axId val="712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5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256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54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Podniky_čistý_procentní_podíl!$P$89:$AF$89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80512"/>
        <c:axId val="71282048"/>
      </c:barChart>
      <c:catAx>
        <c:axId val="712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8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282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2805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Podniky_čistý_procentní_podíl!$P$91:$AF$91</c:f>
              <c:numCache>
                <c:formatCode>0</c:formatCode>
                <c:ptCount val="17"/>
                <c:pt idx="0">
                  <c:v>-13</c:v>
                </c:pt>
                <c:pt idx="1">
                  <c:v>-13</c:v>
                </c:pt>
                <c:pt idx="2">
                  <c:v>4</c:v>
                </c:pt>
                <c:pt idx="3">
                  <c:v>0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25312"/>
        <c:axId val="70935296"/>
      </c:barChart>
      <c:catAx>
        <c:axId val="709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3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093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25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Podniky_čistý_procentní_podíl!$P$199:$AF$199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Podniky_čistý_procentní_podíl!$P$200:$AF$200</c:f>
              <c:numCache>
                <c:formatCode>0</c:formatCode>
                <c:ptCount val="17"/>
                <c:pt idx="0">
                  <c:v>33</c:v>
                </c:pt>
                <c:pt idx="1">
                  <c:v>14</c:v>
                </c:pt>
                <c:pt idx="2">
                  <c:v>3</c:v>
                </c:pt>
                <c:pt idx="3">
                  <c:v>66</c:v>
                </c:pt>
                <c:pt idx="4">
                  <c:v>10</c:v>
                </c:pt>
                <c:pt idx="5">
                  <c:v>66</c:v>
                </c:pt>
                <c:pt idx="6">
                  <c:v>52</c:v>
                </c:pt>
                <c:pt idx="7">
                  <c:v>57</c:v>
                </c:pt>
                <c:pt idx="8">
                  <c:v>17</c:v>
                </c:pt>
                <c:pt idx="9">
                  <c:v>36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24</c:v>
                </c:pt>
                <c:pt idx="14">
                  <c:v>-20</c:v>
                </c:pt>
                <c:pt idx="15">
                  <c:v>24</c:v>
                </c:pt>
                <c:pt idx="16">
                  <c:v>-31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Podniky_čistý_procentní_podíl!$P$199:$AF$199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Podniky_čistý_procentní_podíl!$P$201:$AF$201</c:f>
              <c:numCache>
                <c:formatCode>0</c:formatCode>
                <c:ptCount val="17"/>
                <c:pt idx="0">
                  <c:v>55</c:v>
                </c:pt>
                <c:pt idx="1">
                  <c:v>49</c:v>
                </c:pt>
                <c:pt idx="2">
                  <c:v>20</c:v>
                </c:pt>
                <c:pt idx="3">
                  <c:v>70</c:v>
                </c:pt>
                <c:pt idx="4">
                  <c:v>14</c:v>
                </c:pt>
                <c:pt idx="5">
                  <c:v>46</c:v>
                </c:pt>
                <c:pt idx="6">
                  <c:v>37</c:v>
                </c:pt>
                <c:pt idx="7">
                  <c:v>38</c:v>
                </c:pt>
                <c:pt idx="8">
                  <c:v>19</c:v>
                </c:pt>
                <c:pt idx="9">
                  <c:v>55</c:v>
                </c:pt>
                <c:pt idx="10">
                  <c:v>37</c:v>
                </c:pt>
                <c:pt idx="11">
                  <c:v>17</c:v>
                </c:pt>
                <c:pt idx="12">
                  <c:v>16</c:v>
                </c:pt>
                <c:pt idx="13">
                  <c:v>21</c:v>
                </c:pt>
                <c:pt idx="14">
                  <c:v>-23</c:v>
                </c:pt>
                <c:pt idx="15">
                  <c:v>23</c:v>
                </c:pt>
                <c:pt idx="16">
                  <c:v>-31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Podniky_čistý_procentní_podíl!$P$199:$AF$199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Podniky_čistý_procentní_podíl!$P$202:$AF$202</c:f>
              <c:numCache>
                <c:formatCode>0</c:formatCode>
                <c:ptCount val="17"/>
                <c:pt idx="0">
                  <c:v>20</c:v>
                </c:pt>
                <c:pt idx="1">
                  <c:v>10</c:v>
                </c:pt>
                <c:pt idx="2">
                  <c:v>3</c:v>
                </c:pt>
                <c:pt idx="3">
                  <c:v>47</c:v>
                </c:pt>
                <c:pt idx="4">
                  <c:v>-10</c:v>
                </c:pt>
                <c:pt idx="5">
                  <c:v>67</c:v>
                </c:pt>
                <c:pt idx="6">
                  <c:v>52</c:v>
                </c:pt>
                <c:pt idx="7">
                  <c:v>57</c:v>
                </c:pt>
                <c:pt idx="8">
                  <c:v>17</c:v>
                </c:pt>
                <c:pt idx="9">
                  <c:v>17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3</c:v>
                </c:pt>
                <c:pt idx="14">
                  <c:v>-20</c:v>
                </c:pt>
                <c:pt idx="15">
                  <c:v>24</c:v>
                </c:pt>
                <c:pt idx="16">
                  <c:v>-4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Podniky_čistý_procentní_podíl!$P$199:$AF$199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Podniky_čistý_procentní_podíl!$P$203:$AF$203</c:f>
              <c:numCache>
                <c:formatCode>0</c:formatCode>
                <c:ptCount val="17"/>
                <c:pt idx="0">
                  <c:v>21</c:v>
                </c:pt>
                <c:pt idx="1">
                  <c:v>8</c:v>
                </c:pt>
                <c:pt idx="2">
                  <c:v>0</c:v>
                </c:pt>
                <c:pt idx="3">
                  <c:v>45</c:v>
                </c:pt>
                <c:pt idx="4">
                  <c:v>-2</c:v>
                </c:pt>
                <c:pt idx="5">
                  <c:v>24</c:v>
                </c:pt>
                <c:pt idx="6">
                  <c:v>31</c:v>
                </c:pt>
                <c:pt idx="7">
                  <c:v>16</c:v>
                </c:pt>
                <c:pt idx="8">
                  <c:v>17</c:v>
                </c:pt>
                <c:pt idx="9">
                  <c:v>-4</c:v>
                </c:pt>
                <c:pt idx="10">
                  <c:v>16</c:v>
                </c:pt>
                <c:pt idx="11">
                  <c:v>17</c:v>
                </c:pt>
                <c:pt idx="12">
                  <c:v>16</c:v>
                </c:pt>
                <c:pt idx="13">
                  <c:v>2</c:v>
                </c:pt>
                <c:pt idx="14">
                  <c:v>-22</c:v>
                </c:pt>
                <c:pt idx="15">
                  <c:v>0</c:v>
                </c:pt>
                <c:pt idx="16">
                  <c:v>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Podniky_čistý_procentní_podíl!$P$199:$AF$199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Podniky_čistý_procentní_podíl!$P$204:$AF$204</c:f>
              <c:numCache>
                <c:formatCode>0</c:formatCode>
                <c:ptCount val="17"/>
                <c:pt idx="0">
                  <c:v>33</c:v>
                </c:pt>
                <c:pt idx="1">
                  <c:v>51</c:v>
                </c:pt>
                <c:pt idx="2">
                  <c:v>23</c:v>
                </c:pt>
                <c:pt idx="3">
                  <c:v>73</c:v>
                </c:pt>
                <c:pt idx="4">
                  <c:v>-5</c:v>
                </c:pt>
                <c:pt idx="5">
                  <c:v>88</c:v>
                </c:pt>
                <c:pt idx="6">
                  <c:v>74</c:v>
                </c:pt>
                <c:pt idx="7">
                  <c:v>58</c:v>
                </c:pt>
                <c:pt idx="8">
                  <c:v>17</c:v>
                </c:pt>
                <c:pt idx="9">
                  <c:v>57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24</c:v>
                </c:pt>
                <c:pt idx="14">
                  <c:v>25</c:v>
                </c:pt>
                <c:pt idx="15">
                  <c:v>24</c:v>
                </c:pt>
                <c:pt idx="16">
                  <c:v>-34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7056"/>
        <c:axId val="55207424"/>
      </c:lineChart>
      <c:catAx>
        <c:axId val="551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074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52074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9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Podniky_čistý_procentní_podíl!$P$95:$AF$95</c:f>
              <c:numCache>
                <c:formatCode>0</c:formatCode>
                <c:ptCount val="17"/>
                <c:pt idx="0">
                  <c:v>-31</c:v>
                </c:pt>
                <c:pt idx="1">
                  <c:v>-13</c:v>
                </c:pt>
                <c:pt idx="2">
                  <c:v>4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67680"/>
        <c:axId val="70969216"/>
      </c:barChart>
      <c:catAx>
        <c:axId val="709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69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0969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676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Podniky_čistý_procentní_podíl!$P$98:$AF$98</c:f>
              <c:numCache>
                <c:formatCode>0</c:formatCode>
                <c:ptCount val="17"/>
                <c:pt idx="0">
                  <c:v>-44</c:v>
                </c:pt>
                <c:pt idx="1">
                  <c:v>-48</c:v>
                </c:pt>
                <c:pt idx="2">
                  <c:v>-46</c:v>
                </c:pt>
                <c:pt idx="3">
                  <c:v>-39</c:v>
                </c:pt>
                <c:pt idx="4">
                  <c:v>-29</c:v>
                </c:pt>
                <c:pt idx="5">
                  <c:v>-16</c:v>
                </c:pt>
                <c:pt idx="6">
                  <c:v>-17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-34</c:v>
                </c:pt>
                <c:pt idx="15">
                  <c:v>-24</c:v>
                </c:pt>
                <c:pt idx="16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93408"/>
        <c:axId val="70994944"/>
      </c:barChart>
      <c:catAx>
        <c:axId val="70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9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0994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993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Podniky_čistý_procentní_podíl!$P$100:$AF$100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19136"/>
        <c:axId val="71025024"/>
      </c:barChart>
      <c:catAx>
        <c:axId val="710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025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025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0191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Podniky_čistý_procentní_podíl!$P$102:$AF$102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-17</c:v>
                </c:pt>
                <c:pt idx="3">
                  <c:v>-17</c:v>
                </c:pt>
                <c:pt idx="4">
                  <c:v>-1</c:v>
                </c:pt>
                <c:pt idx="5">
                  <c:v>-15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-16</c:v>
                </c:pt>
                <c:pt idx="14">
                  <c:v>-15</c:v>
                </c:pt>
                <c:pt idx="15">
                  <c:v>-15</c:v>
                </c:pt>
                <c:pt idx="16">
                  <c:v>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57408"/>
        <c:axId val="71058944"/>
      </c:barChart>
      <c:catAx>
        <c:axId val="710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058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058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057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Podniky_čistý_procentní_podíl!$P$105:$AF$105</c:f>
              <c:numCache>
                <c:formatCode>0</c:formatCode>
                <c:ptCount val="17"/>
                <c:pt idx="0">
                  <c:v>-35</c:v>
                </c:pt>
                <c:pt idx="1">
                  <c:v>-44</c:v>
                </c:pt>
                <c:pt idx="2">
                  <c:v>-36</c:v>
                </c:pt>
                <c:pt idx="3">
                  <c:v>-38</c:v>
                </c:pt>
                <c:pt idx="4">
                  <c:v>-15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03616"/>
        <c:axId val="71105152"/>
      </c:barChart>
      <c:catAx>
        <c:axId val="71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05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105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036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Podniky_čistý_procentní_podíl!$P$109:$AF$109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5120"/>
        <c:axId val="71926912"/>
      </c:barChart>
      <c:catAx>
        <c:axId val="719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26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926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25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Podniky_čistý_procentní_podíl!$P$111:$AF$111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47392"/>
        <c:axId val="71948928"/>
      </c:barChart>
      <c:catAx>
        <c:axId val="719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48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948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47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85792"/>
        <c:axId val="71987584"/>
      </c:barChart>
      <c:catAx>
        <c:axId val="7198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71987584"/>
        <c:crosses val="autoZero"/>
        <c:auto val="1"/>
        <c:lblAlgn val="ctr"/>
        <c:lblOffset val="100"/>
        <c:noMultiLvlLbl val="0"/>
      </c:catAx>
      <c:valAx>
        <c:axId val="719875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719857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Podniky_čistý_procentní_podíl!$P$120:$AF$120</c:f>
              <c:numCache>
                <c:formatCode>0</c:formatCode>
                <c:ptCount val="17"/>
                <c:pt idx="0">
                  <c:v>-46</c:v>
                </c:pt>
                <c:pt idx="1">
                  <c:v>-57</c:v>
                </c:pt>
                <c:pt idx="2">
                  <c:v>-88</c:v>
                </c:pt>
                <c:pt idx="3">
                  <c:v>-64</c:v>
                </c:pt>
                <c:pt idx="4">
                  <c:v>-70</c:v>
                </c:pt>
                <c:pt idx="5">
                  <c:v>-52</c:v>
                </c:pt>
                <c:pt idx="6">
                  <c:v>-41</c:v>
                </c:pt>
                <c:pt idx="7">
                  <c:v>-60</c:v>
                </c:pt>
                <c:pt idx="8">
                  <c:v>-52</c:v>
                </c:pt>
                <c:pt idx="9">
                  <c:v>-10</c:v>
                </c:pt>
                <c:pt idx="10">
                  <c:v>0</c:v>
                </c:pt>
                <c:pt idx="11">
                  <c:v>6</c:v>
                </c:pt>
                <c:pt idx="12">
                  <c:v>-8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15872"/>
        <c:axId val="72017408"/>
      </c:barChart>
      <c:catAx>
        <c:axId val="7201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017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201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015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Podniky_čistý_procentní_podíl!$P$123:$AF$123</c:f>
              <c:numCache>
                <c:formatCode>0</c:formatCode>
                <c:ptCount val="17"/>
                <c:pt idx="0">
                  <c:v>-24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-27</c:v>
                </c:pt>
                <c:pt idx="5">
                  <c:v>-20</c:v>
                </c:pt>
                <c:pt idx="6">
                  <c:v>-20</c:v>
                </c:pt>
                <c:pt idx="7">
                  <c:v>-19</c:v>
                </c:pt>
                <c:pt idx="8">
                  <c:v>-29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-1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33920"/>
        <c:axId val="76835456"/>
      </c:barChart>
      <c:catAx>
        <c:axId val="768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3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683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33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Podniky_čistý_procentní_podíl!$P$200:$AF$200</c:f>
              <c:numCache>
                <c:formatCode>0</c:formatCode>
                <c:ptCount val="17"/>
                <c:pt idx="0">
                  <c:v>33</c:v>
                </c:pt>
                <c:pt idx="1">
                  <c:v>14</c:v>
                </c:pt>
                <c:pt idx="2">
                  <c:v>3</c:v>
                </c:pt>
                <c:pt idx="3">
                  <c:v>66</c:v>
                </c:pt>
                <c:pt idx="4">
                  <c:v>10</c:v>
                </c:pt>
                <c:pt idx="5">
                  <c:v>66</c:v>
                </c:pt>
                <c:pt idx="6">
                  <c:v>52</c:v>
                </c:pt>
                <c:pt idx="7">
                  <c:v>57</c:v>
                </c:pt>
                <c:pt idx="8">
                  <c:v>17</c:v>
                </c:pt>
                <c:pt idx="9">
                  <c:v>36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24</c:v>
                </c:pt>
                <c:pt idx="14">
                  <c:v>-20</c:v>
                </c:pt>
                <c:pt idx="15">
                  <c:v>24</c:v>
                </c:pt>
                <c:pt idx="16">
                  <c:v>-31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Podniky_čistý_procentní_podíl!$O$276:$AE$276</c:f>
              <c:numCache>
                <c:formatCode>0</c:formatCode>
                <c:ptCount val="17"/>
                <c:pt idx="0">
                  <c:v>1</c:v>
                </c:pt>
                <c:pt idx="1">
                  <c:v>72</c:v>
                </c:pt>
                <c:pt idx="2">
                  <c:v>34</c:v>
                </c:pt>
                <c:pt idx="3">
                  <c:v>63</c:v>
                </c:pt>
                <c:pt idx="4">
                  <c:v>40</c:v>
                </c:pt>
                <c:pt idx="5">
                  <c:v>22</c:v>
                </c:pt>
                <c:pt idx="6">
                  <c:v>21</c:v>
                </c:pt>
                <c:pt idx="7">
                  <c:v>37</c:v>
                </c:pt>
                <c:pt idx="8">
                  <c:v>37</c:v>
                </c:pt>
                <c:pt idx="9">
                  <c:v>26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24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27904"/>
        <c:axId val="55229824"/>
      </c:lineChart>
      <c:catAx>
        <c:axId val="5522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29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229824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27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Podniky_čistý_procentní_podíl!$P$127:$AF$127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-36</c:v>
                </c:pt>
                <c:pt idx="3">
                  <c:v>-17</c:v>
                </c:pt>
                <c:pt idx="4">
                  <c:v>-15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71936"/>
        <c:axId val="122621952"/>
      </c:barChart>
      <c:catAx>
        <c:axId val="768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21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621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71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Podniky_čistý_procentní_podíl!$P$128:$AF$128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-14</c:v>
                </c:pt>
                <c:pt idx="5">
                  <c:v>-14</c:v>
                </c:pt>
                <c:pt idx="6">
                  <c:v>-15</c:v>
                </c:pt>
                <c:pt idx="7">
                  <c:v>-35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62912"/>
        <c:axId val="122664448"/>
      </c:barChart>
      <c:catAx>
        <c:axId val="1226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64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26644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62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Podniky_čistý_procentní_podíl!$P$129:$AF$129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16320"/>
        <c:axId val="123017856"/>
      </c:barChart>
      <c:catAx>
        <c:axId val="1230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17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017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163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Podniky_čistý_procentní_podíl!$P$130:$AF$130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-36</c:v>
                </c:pt>
                <c:pt idx="3">
                  <c:v>-17</c:v>
                </c:pt>
                <c:pt idx="4">
                  <c:v>-24</c:v>
                </c:pt>
                <c:pt idx="5">
                  <c:v>-14</c:v>
                </c:pt>
                <c:pt idx="6">
                  <c:v>-32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37952"/>
        <c:axId val="123056128"/>
      </c:barChart>
      <c:catAx>
        <c:axId val="1230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56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056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37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Podniky_čistý_procentní_podíl!$P$131:$AF$131</c:f>
              <c:numCache>
                <c:formatCode>0</c:formatCode>
                <c:ptCount val="17"/>
                <c:pt idx="0">
                  <c:v>0</c:v>
                </c:pt>
                <c:pt idx="1">
                  <c:v>-21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71872"/>
        <c:axId val="123081856"/>
      </c:barChart>
      <c:catAx>
        <c:axId val="12307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81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0818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071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Podniky_čistý_procentní_podíl!$P$126:$AF$126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-26</c:v>
                </c:pt>
                <c:pt idx="5">
                  <c:v>-25</c:v>
                </c:pt>
                <c:pt idx="6">
                  <c:v>-35</c:v>
                </c:pt>
                <c:pt idx="7">
                  <c:v>-16</c:v>
                </c:pt>
                <c:pt idx="8">
                  <c:v>-16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14240"/>
        <c:axId val="123115776"/>
      </c:barChart>
      <c:catAx>
        <c:axId val="1231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115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3115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114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Podniky_čistý_procentní_podíl!$P$9:$AF$9</c:f>
              <c:numCache>
                <c:formatCode>0</c:formatCode>
                <c:ptCount val="17"/>
                <c:pt idx="0">
                  <c:v>-44</c:v>
                </c:pt>
                <c:pt idx="1">
                  <c:v>-36</c:v>
                </c:pt>
                <c:pt idx="2">
                  <c:v>-17</c:v>
                </c:pt>
                <c:pt idx="3">
                  <c:v>-38</c:v>
                </c:pt>
                <c:pt idx="4">
                  <c:v>1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Podniky_čistý_procentní_podíl!$O$251:$AE$251</c:f>
              <c:numCache>
                <c:formatCode>0</c:formatCode>
                <c:ptCount val="17"/>
                <c:pt idx="0">
                  <c:v>-63</c:v>
                </c:pt>
                <c:pt idx="1">
                  <c:v>-41</c:v>
                </c:pt>
                <c:pt idx="2">
                  <c:v>-35</c:v>
                </c:pt>
                <c:pt idx="3">
                  <c:v>-36</c:v>
                </c:pt>
                <c:pt idx="4">
                  <c:v>-13</c:v>
                </c:pt>
                <c:pt idx="5">
                  <c:v>-13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09984"/>
        <c:axId val="123220352"/>
      </c:lineChart>
      <c:catAx>
        <c:axId val="1232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20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3220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09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Podniky_čistý_procentní_podíl!$P$10:$AF$10</c:f>
              <c:numCache>
                <c:formatCode>0</c:formatCode>
                <c:ptCount val="17"/>
                <c:pt idx="0">
                  <c:v>-44</c:v>
                </c:pt>
                <c:pt idx="1">
                  <c:v>-18</c:v>
                </c:pt>
                <c:pt idx="2">
                  <c:v>0</c:v>
                </c:pt>
                <c:pt idx="3">
                  <c:v>-36</c:v>
                </c:pt>
                <c:pt idx="4">
                  <c:v>1</c:v>
                </c:pt>
                <c:pt idx="5">
                  <c:v>-15</c:v>
                </c:pt>
                <c:pt idx="6">
                  <c:v>-16</c:v>
                </c:pt>
                <c:pt idx="7">
                  <c:v>-35</c:v>
                </c:pt>
                <c:pt idx="8">
                  <c:v>-16</c:v>
                </c:pt>
                <c:pt idx="9">
                  <c:v>-21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Podniky_čistý_procentní_podíl!$O$252:$AE$252</c:f>
              <c:numCache>
                <c:formatCode>0</c:formatCode>
                <c:ptCount val="17"/>
                <c:pt idx="0">
                  <c:v>-67</c:v>
                </c:pt>
                <c:pt idx="1">
                  <c:v>-44</c:v>
                </c:pt>
                <c:pt idx="2">
                  <c:v>-35</c:v>
                </c:pt>
                <c:pt idx="3">
                  <c:v>-36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57216"/>
        <c:axId val="123259136"/>
      </c:lineChart>
      <c:catAx>
        <c:axId val="1232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59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3259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57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Podniky_čistý_procentní_podíl!$P$11:$AF$11</c:f>
              <c:numCache>
                <c:formatCode>0</c:formatCode>
                <c:ptCount val="17"/>
                <c:pt idx="0">
                  <c:v>-44</c:v>
                </c:pt>
                <c:pt idx="1">
                  <c:v>-46</c:v>
                </c:pt>
                <c:pt idx="2">
                  <c:v>-17</c:v>
                </c:pt>
                <c:pt idx="3">
                  <c:v>-38</c:v>
                </c:pt>
                <c:pt idx="4">
                  <c:v>-14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Podniky_čistý_procentní_podíl!$O$253:$AE$253</c:f>
              <c:numCache>
                <c:formatCode>0</c:formatCode>
                <c:ptCount val="17"/>
                <c:pt idx="0">
                  <c:v>-63</c:v>
                </c:pt>
                <c:pt idx="1">
                  <c:v>-41</c:v>
                </c:pt>
                <c:pt idx="2">
                  <c:v>-35</c:v>
                </c:pt>
                <c:pt idx="3">
                  <c:v>-36</c:v>
                </c:pt>
                <c:pt idx="4">
                  <c:v>-17</c:v>
                </c:pt>
                <c:pt idx="5">
                  <c:v>-15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-10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275520"/>
        <c:axId val="123310464"/>
      </c:lineChart>
      <c:catAx>
        <c:axId val="1232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310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3310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2755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26464"/>
        <c:axId val="123328000"/>
      </c:barChart>
      <c:catAx>
        <c:axId val="12332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328000"/>
        <c:crosses val="autoZero"/>
        <c:auto val="1"/>
        <c:lblAlgn val="ctr"/>
        <c:lblOffset val="100"/>
        <c:noMultiLvlLbl val="0"/>
      </c:catAx>
      <c:valAx>
        <c:axId val="1233280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33264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Podniky_čistý_procentní_podíl!$P$201:$AF$201</c:f>
              <c:numCache>
                <c:formatCode>0</c:formatCode>
                <c:ptCount val="17"/>
                <c:pt idx="0">
                  <c:v>55</c:v>
                </c:pt>
                <c:pt idx="1">
                  <c:v>49</c:v>
                </c:pt>
                <c:pt idx="2">
                  <c:v>20</c:v>
                </c:pt>
                <c:pt idx="3">
                  <c:v>70</c:v>
                </c:pt>
                <c:pt idx="4">
                  <c:v>14</c:v>
                </c:pt>
                <c:pt idx="5">
                  <c:v>46</c:v>
                </c:pt>
                <c:pt idx="6">
                  <c:v>37</c:v>
                </c:pt>
                <c:pt idx="7">
                  <c:v>38</c:v>
                </c:pt>
                <c:pt idx="8">
                  <c:v>19</c:v>
                </c:pt>
                <c:pt idx="9">
                  <c:v>55</c:v>
                </c:pt>
                <c:pt idx="10">
                  <c:v>37</c:v>
                </c:pt>
                <c:pt idx="11">
                  <c:v>17</c:v>
                </c:pt>
                <c:pt idx="12">
                  <c:v>16</c:v>
                </c:pt>
                <c:pt idx="13">
                  <c:v>21</c:v>
                </c:pt>
                <c:pt idx="14">
                  <c:v>-23</c:v>
                </c:pt>
                <c:pt idx="15">
                  <c:v>23</c:v>
                </c:pt>
                <c:pt idx="16">
                  <c:v>-31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Podniky_čistý_procentní_podíl!$O$277:$AE$277</c:f>
              <c:numCache>
                <c:formatCode>0</c:formatCode>
                <c:ptCount val="17"/>
                <c:pt idx="0">
                  <c:v>17</c:v>
                </c:pt>
                <c:pt idx="1">
                  <c:v>88</c:v>
                </c:pt>
                <c:pt idx="2">
                  <c:v>34</c:v>
                </c:pt>
                <c:pt idx="3">
                  <c:v>41</c:v>
                </c:pt>
                <c:pt idx="4">
                  <c:v>17</c:v>
                </c:pt>
                <c:pt idx="5">
                  <c:v>21</c:v>
                </c:pt>
                <c:pt idx="6">
                  <c:v>36</c:v>
                </c:pt>
                <c:pt idx="7">
                  <c:v>37</c:v>
                </c:pt>
                <c:pt idx="8">
                  <c:v>37</c:v>
                </c:pt>
                <c:pt idx="9">
                  <c:v>26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21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46208"/>
        <c:axId val="55260672"/>
      </c:lineChart>
      <c:catAx>
        <c:axId val="5524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60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26067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46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Podniky_čistý_procentní_podíl!$P$147:$AF$147</c:f>
              <c:numCache>
                <c:formatCode>0</c:formatCode>
                <c:ptCount val="17"/>
                <c:pt idx="0">
                  <c:v>-44</c:v>
                </c:pt>
                <c:pt idx="1">
                  <c:v>-15</c:v>
                </c:pt>
                <c:pt idx="2">
                  <c:v>-67</c:v>
                </c:pt>
                <c:pt idx="3">
                  <c:v>-46</c:v>
                </c:pt>
                <c:pt idx="4">
                  <c:v>-46</c:v>
                </c:pt>
                <c:pt idx="5">
                  <c:v>-52</c:v>
                </c:pt>
                <c:pt idx="6">
                  <c:v>-20</c:v>
                </c:pt>
                <c:pt idx="7">
                  <c:v>-20</c:v>
                </c:pt>
                <c:pt idx="8">
                  <c:v>-27</c:v>
                </c:pt>
                <c:pt idx="9">
                  <c:v>-12</c:v>
                </c:pt>
                <c:pt idx="10">
                  <c:v>0</c:v>
                </c:pt>
                <c:pt idx="11">
                  <c:v>-15</c:v>
                </c:pt>
                <c:pt idx="12">
                  <c:v>-8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87904"/>
        <c:axId val="125389440"/>
      </c:barChart>
      <c:catAx>
        <c:axId val="1253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8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389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387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Podniky_čistý_procentní_podíl!$P$150:$AF$150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-17</c:v>
                </c:pt>
                <c:pt idx="3">
                  <c:v>-36</c:v>
                </c:pt>
                <c:pt idx="4">
                  <c:v>-27</c:v>
                </c:pt>
                <c:pt idx="5">
                  <c:v>-20</c:v>
                </c:pt>
                <c:pt idx="6">
                  <c:v>-20</c:v>
                </c:pt>
                <c:pt idx="7">
                  <c:v>-19</c:v>
                </c:pt>
                <c:pt idx="8">
                  <c:v>-29</c:v>
                </c:pt>
                <c:pt idx="9">
                  <c:v>-2</c:v>
                </c:pt>
                <c:pt idx="10">
                  <c:v>0</c:v>
                </c:pt>
                <c:pt idx="11">
                  <c:v>-4</c:v>
                </c:pt>
                <c:pt idx="12">
                  <c:v>-1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21824"/>
        <c:axId val="125431808"/>
      </c:barChart>
      <c:catAx>
        <c:axId val="12542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31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431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421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Podniky_čistý_procentní_podíl!$P$155:$AF$155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-14</c:v>
                </c:pt>
                <c:pt idx="5">
                  <c:v>-15</c:v>
                </c:pt>
                <c:pt idx="6">
                  <c:v>-16</c:v>
                </c:pt>
                <c:pt idx="7">
                  <c:v>-35</c:v>
                </c:pt>
                <c:pt idx="8">
                  <c:v>-15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21280"/>
        <c:axId val="125523072"/>
      </c:barChart>
      <c:catAx>
        <c:axId val="1255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2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523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21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Podniky_čistý_procentní_podíl!$P$156:$AF$156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59936"/>
        <c:axId val="125561472"/>
      </c:barChart>
      <c:catAx>
        <c:axId val="1255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6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561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59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Podniky_čistý_procentní_podíl!$P$157:$AF$157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-36</c:v>
                </c:pt>
                <c:pt idx="3">
                  <c:v>-17</c:v>
                </c:pt>
                <c:pt idx="4">
                  <c:v>-24</c:v>
                </c:pt>
                <c:pt idx="5">
                  <c:v>-15</c:v>
                </c:pt>
                <c:pt idx="6">
                  <c:v>-33</c:v>
                </c:pt>
                <c:pt idx="7">
                  <c:v>-16</c:v>
                </c:pt>
                <c:pt idx="8">
                  <c:v>-19</c:v>
                </c:pt>
                <c:pt idx="9">
                  <c:v>-2</c:v>
                </c:pt>
                <c:pt idx="10">
                  <c:v>0</c:v>
                </c:pt>
                <c:pt idx="11">
                  <c:v>-4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3856"/>
        <c:axId val="125603840"/>
      </c:barChart>
      <c:catAx>
        <c:axId val="12559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03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03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593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Podniky_čistý_procentní_podíl!$P$158:$AF$158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11008"/>
        <c:axId val="125633280"/>
      </c:barChart>
      <c:catAx>
        <c:axId val="1256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3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33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11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Podniky_čistý_procentní_podíl!$P$153:$AF$153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-26</c:v>
                </c:pt>
                <c:pt idx="5">
                  <c:v>-25</c:v>
                </c:pt>
                <c:pt idx="6">
                  <c:v>-35</c:v>
                </c:pt>
                <c:pt idx="7">
                  <c:v>-16</c:v>
                </c:pt>
                <c:pt idx="8">
                  <c:v>-16</c:v>
                </c:pt>
                <c:pt idx="9">
                  <c:v>-8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53376"/>
        <c:axId val="125654912"/>
      </c:barChart>
      <c:catAx>
        <c:axId val="1256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54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54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533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Podniky_čistý_procentní_podíl!$P$154:$AF$154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95488"/>
        <c:axId val="125697024"/>
      </c:barChart>
      <c:catAx>
        <c:axId val="1256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97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697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695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4096"/>
        <c:axId val="125862272"/>
      </c:barChart>
      <c:catAx>
        <c:axId val="12584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862272"/>
        <c:crosses val="autoZero"/>
        <c:auto val="1"/>
        <c:lblAlgn val="ctr"/>
        <c:lblOffset val="100"/>
        <c:noMultiLvlLbl val="0"/>
      </c:catAx>
      <c:valAx>
        <c:axId val="12586227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258440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Podniky_čistý_procentní_podíl!$P$174:$AF$174</c:f>
              <c:numCache>
                <c:formatCode>0</c:formatCode>
                <c:ptCount val="17"/>
                <c:pt idx="0">
                  <c:v>-46</c:v>
                </c:pt>
                <c:pt idx="1">
                  <c:v>-76</c:v>
                </c:pt>
                <c:pt idx="2">
                  <c:v>-88</c:v>
                </c:pt>
                <c:pt idx="3">
                  <c:v>-54</c:v>
                </c:pt>
                <c:pt idx="4">
                  <c:v>-65</c:v>
                </c:pt>
                <c:pt idx="5">
                  <c:v>-52</c:v>
                </c:pt>
                <c:pt idx="6">
                  <c:v>-41</c:v>
                </c:pt>
                <c:pt idx="7">
                  <c:v>-80</c:v>
                </c:pt>
                <c:pt idx="8">
                  <c:v>-72</c:v>
                </c:pt>
                <c:pt idx="9">
                  <c:v>-21</c:v>
                </c:pt>
                <c:pt idx="10">
                  <c:v>0</c:v>
                </c:pt>
                <c:pt idx="11">
                  <c:v>6</c:v>
                </c:pt>
                <c:pt idx="12">
                  <c:v>-8</c:v>
                </c:pt>
                <c:pt idx="13">
                  <c:v>25</c:v>
                </c:pt>
                <c:pt idx="14">
                  <c:v>4</c:v>
                </c:pt>
                <c:pt idx="15">
                  <c:v>3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98752"/>
        <c:axId val="125900288"/>
      </c:barChart>
      <c:catAx>
        <c:axId val="12589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00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00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898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Podniky_čistý_procentní_podíl!$P$202:$AF$202</c:f>
              <c:numCache>
                <c:formatCode>0</c:formatCode>
                <c:ptCount val="17"/>
                <c:pt idx="0">
                  <c:v>20</c:v>
                </c:pt>
                <c:pt idx="1">
                  <c:v>10</c:v>
                </c:pt>
                <c:pt idx="2">
                  <c:v>3</c:v>
                </c:pt>
                <c:pt idx="3">
                  <c:v>47</c:v>
                </c:pt>
                <c:pt idx="4">
                  <c:v>-10</c:v>
                </c:pt>
                <c:pt idx="5">
                  <c:v>67</c:v>
                </c:pt>
                <c:pt idx="6">
                  <c:v>52</c:v>
                </c:pt>
                <c:pt idx="7">
                  <c:v>57</c:v>
                </c:pt>
                <c:pt idx="8">
                  <c:v>17</c:v>
                </c:pt>
                <c:pt idx="9">
                  <c:v>17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3</c:v>
                </c:pt>
                <c:pt idx="14">
                  <c:v>-20</c:v>
                </c:pt>
                <c:pt idx="15">
                  <c:v>24</c:v>
                </c:pt>
                <c:pt idx="16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Podniky_čistý_procentní_podíl!$O$278:$AE$278</c:f>
              <c:numCache>
                <c:formatCode>0</c:formatCode>
                <c:ptCount val="17"/>
                <c:pt idx="0">
                  <c:v>1</c:v>
                </c:pt>
                <c:pt idx="1">
                  <c:v>59</c:v>
                </c:pt>
                <c:pt idx="2">
                  <c:v>54</c:v>
                </c:pt>
                <c:pt idx="3">
                  <c:v>63</c:v>
                </c:pt>
                <c:pt idx="4">
                  <c:v>60</c:v>
                </c:pt>
                <c:pt idx="5">
                  <c:v>22</c:v>
                </c:pt>
                <c:pt idx="6">
                  <c:v>18</c:v>
                </c:pt>
                <c:pt idx="7">
                  <c:v>37</c:v>
                </c:pt>
                <c:pt idx="8">
                  <c:v>55</c:v>
                </c:pt>
                <c:pt idx="9">
                  <c:v>17</c:v>
                </c:pt>
                <c:pt idx="10">
                  <c:v>-1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3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7536"/>
        <c:axId val="55299456"/>
      </c:lineChart>
      <c:catAx>
        <c:axId val="5529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99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299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97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Podniky_čistý_procentní_podíl!$P$177:$AF$177</c:f>
              <c:numCache>
                <c:formatCode>0</c:formatCode>
                <c:ptCount val="17"/>
                <c:pt idx="0">
                  <c:v>-41</c:v>
                </c:pt>
                <c:pt idx="1">
                  <c:v>-35</c:v>
                </c:pt>
                <c:pt idx="2">
                  <c:v>-17</c:v>
                </c:pt>
                <c:pt idx="3">
                  <c:v>-17</c:v>
                </c:pt>
                <c:pt idx="4">
                  <c:v>-27</c:v>
                </c:pt>
                <c:pt idx="5">
                  <c:v>-20</c:v>
                </c:pt>
                <c:pt idx="6">
                  <c:v>-20</c:v>
                </c:pt>
                <c:pt idx="7">
                  <c:v>-39</c:v>
                </c:pt>
                <c:pt idx="8">
                  <c:v>-29</c:v>
                </c:pt>
                <c:pt idx="9">
                  <c:v>0</c:v>
                </c:pt>
                <c:pt idx="10">
                  <c:v>-19</c:v>
                </c:pt>
                <c:pt idx="11">
                  <c:v>34</c:v>
                </c:pt>
                <c:pt idx="12">
                  <c:v>-1</c:v>
                </c:pt>
                <c:pt idx="13">
                  <c:v>23</c:v>
                </c:pt>
                <c:pt idx="14">
                  <c:v>4</c:v>
                </c:pt>
                <c:pt idx="15">
                  <c:v>25</c:v>
                </c:pt>
                <c:pt idx="16">
                  <c:v>-20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28576"/>
        <c:axId val="125930112"/>
      </c:barChart>
      <c:catAx>
        <c:axId val="1259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30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30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28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Podniky_čistý_procentní_podíl!$P$180:$AF$180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-26</c:v>
                </c:pt>
                <c:pt idx="5">
                  <c:v>-25</c:v>
                </c:pt>
                <c:pt idx="6">
                  <c:v>-35</c:v>
                </c:pt>
                <c:pt idx="7">
                  <c:v>-36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54304"/>
        <c:axId val="125956096"/>
      </c:barChart>
      <c:catAx>
        <c:axId val="1259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56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956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954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Podniky_čistý_procentní_podíl!$P$181:$AF$181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-36</c:v>
                </c:pt>
                <c:pt idx="3">
                  <c:v>-17</c:v>
                </c:pt>
                <c:pt idx="4">
                  <c:v>-15</c:v>
                </c:pt>
                <c:pt idx="5">
                  <c:v>-14</c:v>
                </c:pt>
                <c:pt idx="6">
                  <c:v>-15</c:v>
                </c:pt>
                <c:pt idx="7">
                  <c:v>-36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83328"/>
        <c:axId val="134509696"/>
      </c:barChart>
      <c:catAx>
        <c:axId val="1344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09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09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83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Podniky_čistý_procentní_podíl!$P$182:$AF$182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-38</c:v>
                </c:pt>
                <c:pt idx="4">
                  <c:v>-14</c:v>
                </c:pt>
                <c:pt idx="5">
                  <c:v>-14</c:v>
                </c:pt>
                <c:pt idx="6">
                  <c:v>-15</c:v>
                </c:pt>
                <c:pt idx="7">
                  <c:v>-54</c:v>
                </c:pt>
                <c:pt idx="8">
                  <c:v>-35</c:v>
                </c:pt>
                <c:pt idx="9">
                  <c:v>-19</c:v>
                </c:pt>
                <c:pt idx="10">
                  <c:v>0</c:v>
                </c:pt>
                <c:pt idx="11">
                  <c:v>0</c:v>
                </c:pt>
                <c:pt idx="12">
                  <c:v>-19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37984"/>
        <c:axId val="134539520"/>
      </c:barChart>
      <c:catAx>
        <c:axId val="13453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39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39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37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Podniky_čistý_procentní_podíl!$P$183:$AF$183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-15</c:v>
                </c:pt>
                <c:pt idx="5">
                  <c:v>-15</c:v>
                </c:pt>
                <c:pt idx="6">
                  <c:v>-16</c:v>
                </c:pt>
                <c:pt idx="7">
                  <c:v>-36</c:v>
                </c:pt>
                <c:pt idx="8">
                  <c:v>-15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80096"/>
        <c:axId val="134581632"/>
      </c:barChart>
      <c:catAx>
        <c:axId val="1345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81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816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800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Podniky_čistý_procentní_podíl!$P$184:$AF$184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-36</c:v>
                </c:pt>
                <c:pt idx="3">
                  <c:v>-17</c:v>
                </c:pt>
                <c:pt idx="4">
                  <c:v>-24</c:v>
                </c:pt>
                <c:pt idx="5">
                  <c:v>-12</c:v>
                </c:pt>
                <c:pt idx="6">
                  <c:v>-32</c:v>
                </c:pt>
                <c:pt idx="7">
                  <c:v>-36</c:v>
                </c:pt>
                <c:pt idx="8">
                  <c:v>-54</c:v>
                </c:pt>
                <c:pt idx="9">
                  <c:v>-19</c:v>
                </c:pt>
                <c:pt idx="10">
                  <c:v>0</c:v>
                </c:pt>
                <c:pt idx="11">
                  <c:v>0</c:v>
                </c:pt>
                <c:pt idx="12">
                  <c:v>-19</c:v>
                </c:pt>
                <c:pt idx="13">
                  <c:v>-8</c:v>
                </c:pt>
                <c:pt idx="14">
                  <c:v>0</c:v>
                </c:pt>
                <c:pt idx="15">
                  <c:v>-9</c:v>
                </c:pt>
                <c:pt idx="16">
                  <c:v>-12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93536"/>
        <c:axId val="134607616"/>
      </c:barChart>
      <c:catAx>
        <c:axId val="1345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07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607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3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Podniky_čistý_procentní_podíl!$P$185:$AF$185</c:f>
              <c:numCache>
                <c:formatCode>0</c:formatCode>
                <c:ptCount val="17"/>
                <c:pt idx="0">
                  <c:v>0</c:v>
                </c:pt>
                <c:pt idx="1">
                  <c:v>-21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52288"/>
        <c:axId val="134653824"/>
      </c:barChart>
      <c:catAx>
        <c:axId val="1346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5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653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52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Podniky_čistý_procentní_podíl!$P$303:$AF$303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Podniky_čistý_procentní_podíl!$P$304:$AF$304</c:f>
              <c:numCache>
                <c:formatCode>0</c:formatCode>
                <c:ptCount val="17"/>
                <c:pt idx="4">
                  <c:v>20</c:v>
                </c:pt>
                <c:pt idx="5">
                  <c:v>-16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2000"/>
        <c:axId val="71633920"/>
      </c:lineChart>
      <c:catAx>
        <c:axId val="716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339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633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32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Podniky_čistý_procentní_podíl!$P$323:$AF$323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Podniky_čistý_procentní_podíl!$P$324:$AF$324</c:f>
              <c:numCache>
                <c:formatCode>0</c:formatCode>
                <c:ptCount val="17"/>
                <c:pt idx="4">
                  <c:v>15</c:v>
                </c:pt>
                <c:pt idx="5">
                  <c:v>2</c:v>
                </c:pt>
                <c:pt idx="6">
                  <c:v>-5</c:v>
                </c:pt>
                <c:pt idx="7">
                  <c:v>38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17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61824"/>
        <c:axId val="71664000"/>
      </c:lineChart>
      <c:catAx>
        <c:axId val="7166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640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66400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6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Podniky_čistý_procentní_podíl!$P$235:$AF$235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</c:v>
                </c:pt>
                <c:pt idx="5">
                  <c:v>27</c:v>
                </c:pt>
                <c:pt idx="6">
                  <c:v>17</c:v>
                </c:pt>
                <c:pt idx="7">
                  <c:v>17</c:v>
                </c:pt>
                <c:pt idx="8">
                  <c:v>26</c:v>
                </c:pt>
                <c:pt idx="9">
                  <c:v>16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  <c:pt idx="13">
                  <c:v>0</c:v>
                </c:pt>
                <c:pt idx="14">
                  <c:v>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69248"/>
        <c:axId val="71670784"/>
      </c:barChart>
      <c:catAx>
        <c:axId val="716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70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670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669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Podniky_čistý_procentní_podíl!$P$203:$AF$203</c:f>
              <c:numCache>
                <c:formatCode>0</c:formatCode>
                <c:ptCount val="17"/>
                <c:pt idx="0">
                  <c:v>21</c:v>
                </c:pt>
                <c:pt idx="1">
                  <c:v>8</c:v>
                </c:pt>
                <c:pt idx="2">
                  <c:v>0</c:v>
                </c:pt>
                <c:pt idx="3">
                  <c:v>45</c:v>
                </c:pt>
                <c:pt idx="4">
                  <c:v>-2</c:v>
                </c:pt>
                <c:pt idx="5">
                  <c:v>24</c:v>
                </c:pt>
                <c:pt idx="6">
                  <c:v>31</c:v>
                </c:pt>
                <c:pt idx="7">
                  <c:v>16</c:v>
                </c:pt>
                <c:pt idx="8">
                  <c:v>17</c:v>
                </c:pt>
                <c:pt idx="9">
                  <c:v>-4</c:v>
                </c:pt>
                <c:pt idx="10">
                  <c:v>16</c:v>
                </c:pt>
                <c:pt idx="11">
                  <c:v>17</c:v>
                </c:pt>
                <c:pt idx="12">
                  <c:v>16</c:v>
                </c:pt>
                <c:pt idx="13">
                  <c:v>2</c:v>
                </c:pt>
                <c:pt idx="14">
                  <c:v>-22</c:v>
                </c:pt>
                <c:pt idx="15">
                  <c:v>0</c:v>
                </c:pt>
                <c:pt idx="16">
                  <c:v>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Podniky_čistý_procentní_podíl!$O$279:$AE$279</c:f>
              <c:numCache>
                <c:formatCode>0</c:formatCode>
                <c:ptCount val="17"/>
                <c:pt idx="0">
                  <c:v>2</c:v>
                </c:pt>
                <c:pt idx="1">
                  <c:v>23</c:v>
                </c:pt>
                <c:pt idx="2">
                  <c:v>34</c:v>
                </c:pt>
                <c:pt idx="3">
                  <c:v>25</c:v>
                </c:pt>
                <c:pt idx="4">
                  <c:v>38</c:v>
                </c:pt>
                <c:pt idx="5">
                  <c:v>1</c:v>
                </c:pt>
                <c:pt idx="6">
                  <c:v>0</c:v>
                </c:pt>
                <c:pt idx="7">
                  <c:v>16</c:v>
                </c:pt>
                <c:pt idx="8">
                  <c:v>35</c:v>
                </c:pt>
                <c:pt idx="9">
                  <c:v>16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17</c:v>
                </c:pt>
                <c:pt idx="14">
                  <c:v>2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4032"/>
        <c:axId val="55342592"/>
      </c:lineChart>
      <c:catAx>
        <c:axId val="553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342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342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324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Podniky_čistý_procentní_podíl!$P$31:$AD$31</c:f>
              <c:strCache>
                <c:ptCount val="15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</c:strCache>
            </c:strRef>
          </c:cat>
          <c:val>
            <c:numRef>
              <c:f>Podniky_čistý_procentní_podíl!$P$51:$AD$51</c:f>
              <c:numCache>
                <c:formatCode>0</c:formatCode>
                <c:ptCount val="15"/>
                <c:pt idx="0">
                  <c:v>-15</c:v>
                </c:pt>
                <c:pt idx="1">
                  <c:v>-18</c:v>
                </c:pt>
                <c:pt idx="2">
                  <c:v>0</c:v>
                </c:pt>
                <c:pt idx="3">
                  <c:v>-19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28128"/>
        <c:axId val="71734016"/>
      </c:barChart>
      <c:catAx>
        <c:axId val="7172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71734016"/>
        <c:crosses val="autoZero"/>
        <c:auto val="1"/>
        <c:lblAlgn val="ctr"/>
        <c:lblOffset val="100"/>
        <c:noMultiLvlLbl val="0"/>
      </c:catAx>
      <c:valAx>
        <c:axId val="717340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717281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Podniky_čistý_procentní_podíl!$P$223:$AF$223</c:f>
              <c:numCache>
                <c:formatCode>0</c:formatCode>
                <c:ptCount val="17"/>
                <c:pt idx="0">
                  <c:v>25</c:v>
                </c:pt>
                <c:pt idx="1">
                  <c:v>9</c:v>
                </c:pt>
                <c:pt idx="2">
                  <c:v>0</c:v>
                </c:pt>
                <c:pt idx="3">
                  <c:v>28</c:v>
                </c:pt>
                <c:pt idx="4">
                  <c:v>-2</c:v>
                </c:pt>
                <c:pt idx="5">
                  <c:v>21</c:v>
                </c:pt>
                <c:pt idx="6">
                  <c:v>33</c:v>
                </c:pt>
                <c:pt idx="7">
                  <c:v>15</c:v>
                </c:pt>
                <c:pt idx="8">
                  <c:v>-4</c:v>
                </c:pt>
                <c:pt idx="9">
                  <c:v>-3</c:v>
                </c:pt>
                <c:pt idx="10">
                  <c:v>17</c:v>
                </c:pt>
                <c:pt idx="11">
                  <c:v>16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27840"/>
        <c:axId val="71829376"/>
      </c:barChart>
      <c:catAx>
        <c:axId val="7182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29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829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27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Podniky_čistý_procentní_podíl!$P$224:$AF$224</c:f>
              <c:numCache>
                <c:formatCode>0</c:formatCode>
                <c:ptCount val="17"/>
                <c:pt idx="0">
                  <c:v>34</c:v>
                </c:pt>
                <c:pt idx="1">
                  <c:v>30</c:v>
                </c:pt>
                <c:pt idx="2">
                  <c:v>19</c:v>
                </c:pt>
                <c:pt idx="3">
                  <c:v>61</c:v>
                </c:pt>
                <c:pt idx="4">
                  <c:v>11</c:v>
                </c:pt>
                <c:pt idx="5">
                  <c:v>26</c:v>
                </c:pt>
                <c:pt idx="6">
                  <c:v>1</c:v>
                </c:pt>
                <c:pt idx="7">
                  <c:v>37</c:v>
                </c:pt>
                <c:pt idx="8">
                  <c:v>26</c:v>
                </c:pt>
                <c:pt idx="9">
                  <c:v>25</c:v>
                </c:pt>
                <c:pt idx="10">
                  <c:v>16</c:v>
                </c:pt>
                <c:pt idx="11">
                  <c:v>27</c:v>
                </c:pt>
                <c:pt idx="12">
                  <c:v>16</c:v>
                </c:pt>
                <c:pt idx="13">
                  <c:v>17</c:v>
                </c:pt>
                <c:pt idx="14">
                  <c:v>1</c:v>
                </c:pt>
                <c:pt idx="15">
                  <c:v>0</c:v>
                </c:pt>
                <c:pt idx="1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57664"/>
        <c:axId val="71859200"/>
      </c:barChart>
      <c:catAx>
        <c:axId val="718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59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8592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57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Podniky_čistý_procentní_podíl!$P$228:$AF$228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0</c:v>
                </c:pt>
                <c:pt idx="4">
                  <c:v>-6</c:v>
                </c:pt>
                <c:pt idx="5">
                  <c:v>-20</c:v>
                </c:pt>
                <c:pt idx="6">
                  <c:v>20</c:v>
                </c:pt>
                <c:pt idx="7">
                  <c:v>0</c:v>
                </c:pt>
                <c:pt idx="8">
                  <c:v>-36</c:v>
                </c:pt>
                <c:pt idx="9">
                  <c:v>-16</c:v>
                </c:pt>
                <c:pt idx="10">
                  <c:v>-16</c:v>
                </c:pt>
                <c:pt idx="11">
                  <c:v>-6</c:v>
                </c:pt>
                <c:pt idx="12">
                  <c:v>-16</c:v>
                </c:pt>
                <c:pt idx="13">
                  <c:v>0</c:v>
                </c:pt>
                <c:pt idx="14">
                  <c:v>-15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75968"/>
        <c:axId val="71885952"/>
      </c:barChart>
      <c:catAx>
        <c:axId val="71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85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1885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875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Podniky_čistý_procentní_podíl!$P$229:$AF$229</c:f>
              <c:numCache>
                <c:formatCode>0</c:formatCode>
                <c:ptCount val="17"/>
                <c:pt idx="0">
                  <c:v>-15</c:v>
                </c:pt>
                <c:pt idx="1">
                  <c:v>3</c:v>
                </c:pt>
                <c:pt idx="2">
                  <c:v>-16</c:v>
                </c:pt>
                <c:pt idx="3">
                  <c:v>-17</c:v>
                </c:pt>
                <c:pt idx="4">
                  <c:v>-6</c:v>
                </c:pt>
                <c:pt idx="5">
                  <c:v>-15</c:v>
                </c:pt>
                <c:pt idx="6">
                  <c:v>-19</c:v>
                </c:pt>
                <c:pt idx="7">
                  <c:v>-17</c:v>
                </c:pt>
                <c:pt idx="8">
                  <c:v>-16</c:v>
                </c:pt>
                <c:pt idx="9">
                  <c:v>-35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-15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33312"/>
        <c:axId val="135955584"/>
      </c:barChart>
      <c:catAx>
        <c:axId val="13593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55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955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33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Podniky_čistý_procentní_podíl!$P$230:$AF$230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87968"/>
        <c:axId val="135989504"/>
      </c:barChart>
      <c:catAx>
        <c:axId val="1359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89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989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87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Podniky_čistý_procentní_podíl!$P$234:$AF$234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09600"/>
        <c:axId val="136011136"/>
      </c:barChart>
      <c:catAx>
        <c:axId val="136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11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11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09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Podniky_čistý_procentní_podíl!$P$236:$AF$236</c:f>
              <c:numCache>
                <c:formatCode>0</c:formatCode>
                <c:ptCount val="17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47616"/>
        <c:axId val="136049408"/>
      </c:barChart>
      <c:catAx>
        <c:axId val="13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49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049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047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Podniky_čistý_procentní_podíl!$P$226:$AF$226</c:f>
              <c:numCache>
                <c:formatCode>0</c:formatCode>
                <c:ptCount val="1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</c:v>
                </c:pt>
                <c:pt idx="14">
                  <c:v>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43936"/>
        <c:axId val="136345472"/>
      </c:barChart>
      <c:catAx>
        <c:axId val="1363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4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34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43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Podniky_čistý_procentní_podíl!$P$232:$AF$232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-6</c:v>
                </c:pt>
                <c:pt idx="12">
                  <c:v>-16</c:v>
                </c:pt>
                <c:pt idx="13">
                  <c:v>-16</c:v>
                </c:pt>
                <c:pt idx="14">
                  <c:v>-15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Podniky_čistý_procentní_podíl!$P$232:$AF$232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-17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  <c:pt idx="6">
                  <c:v>-1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-6</c:v>
                </c:pt>
                <c:pt idx="12">
                  <c:v>-16</c:v>
                </c:pt>
                <c:pt idx="13">
                  <c:v>-16</c:v>
                </c:pt>
                <c:pt idx="14">
                  <c:v>-15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70432"/>
        <c:axId val="136642560"/>
      </c:barChart>
      <c:catAx>
        <c:axId val="1363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42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642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70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Podniky_čistý_procentní_podíl!$P$204:$AF$204</c:f>
              <c:numCache>
                <c:formatCode>0</c:formatCode>
                <c:ptCount val="17"/>
                <c:pt idx="0">
                  <c:v>33</c:v>
                </c:pt>
                <c:pt idx="1">
                  <c:v>51</c:v>
                </c:pt>
                <c:pt idx="2">
                  <c:v>23</c:v>
                </c:pt>
                <c:pt idx="3">
                  <c:v>73</c:v>
                </c:pt>
                <c:pt idx="4">
                  <c:v>-5</c:v>
                </c:pt>
                <c:pt idx="5">
                  <c:v>88</c:v>
                </c:pt>
                <c:pt idx="6">
                  <c:v>74</c:v>
                </c:pt>
                <c:pt idx="7">
                  <c:v>58</c:v>
                </c:pt>
                <c:pt idx="8">
                  <c:v>17</c:v>
                </c:pt>
                <c:pt idx="9">
                  <c:v>57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24</c:v>
                </c:pt>
                <c:pt idx="14">
                  <c:v>25</c:v>
                </c:pt>
                <c:pt idx="15">
                  <c:v>24</c:v>
                </c:pt>
                <c:pt idx="16">
                  <c:v>-34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Podniky_čistý_procentní_podíl!$O$280:$AE$280</c:f>
              <c:numCache>
                <c:formatCode>0</c:formatCode>
                <c:ptCount val="17"/>
                <c:pt idx="0">
                  <c:v>0</c:v>
                </c:pt>
                <c:pt idx="1">
                  <c:v>71</c:v>
                </c:pt>
                <c:pt idx="2">
                  <c:v>34</c:v>
                </c:pt>
                <c:pt idx="3">
                  <c:v>63</c:v>
                </c:pt>
                <c:pt idx="4">
                  <c:v>40</c:v>
                </c:pt>
                <c:pt idx="5">
                  <c:v>22</c:v>
                </c:pt>
                <c:pt idx="6">
                  <c:v>33</c:v>
                </c:pt>
                <c:pt idx="7">
                  <c:v>57</c:v>
                </c:pt>
                <c:pt idx="8">
                  <c:v>37</c:v>
                </c:pt>
                <c:pt idx="9">
                  <c:v>26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0</c:v>
                </c:pt>
                <c:pt idx="14">
                  <c:v>24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63072"/>
        <c:axId val="55364992"/>
      </c:lineChart>
      <c:catAx>
        <c:axId val="5536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364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364992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3630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Podniky_čistý_procentní_podíl!$P$31:$AF$31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Podniky_čistý_procentní_podíl!$P$222:$AF$222</c:f>
              <c:numCache>
                <c:formatCode>0</c:formatCode>
                <c:ptCount val="17"/>
                <c:pt idx="0">
                  <c:v>54</c:v>
                </c:pt>
                <c:pt idx="1">
                  <c:v>30</c:v>
                </c:pt>
                <c:pt idx="2">
                  <c:v>2</c:v>
                </c:pt>
                <c:pt idx="3">
                  <c:v>56</c:v>
                </c:pt>
                <c:pt idx="4">
                  <c:v>-5</c:v>
                </c:pt>
                <c:pt idx="5">
                  <c:v>67</c:v>
                </c:pt>
                <c:pt idx="6">
                  <c:v>54</c:v>
                </c:pt>
                <c:pt idx="7">
                  <c:v>41</c:v>
                </c:pt>
                <c:pt idx="8">
                  <c:v>9</c:v>
                </c:pt>
                <c:pt idx="9">
                  <c:v>23</c:v>
                </c:pt>
                <c:pt idx="10">
                  <c:v>23</c:v>
                </c:pt>
                <c:pt idx="11">
                  <c:v>38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24</c:v>
                </c:pt>
                <c:pt idx="16">
                  <c:v>-29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71232"/>
        <c:axId val="136672768"/>
      </c:barChart>
      <c:catAx>
        <c:axId val="1366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72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6672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671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Podniky_čistý_procentní_podíl!$P$117:$AF$117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Podniky_čistý_procentní_podíl!$P$118:$AF$118</c:f>
              <c:numCache>
                <c:formatCode>0</c:formatCode>
                <c:ptCount val="17"/>
                <c:pt idx="4">
                  <c:v>-24</c:v>
                </c:pt>
                <c:pt idx="5">
                  <c:v>-34</c:v>
                </c:pt>
                <c:pt idx="6">
                  <c:v>-36</c:v>
                </c:pt>
                <c:pt idx="7">
                  <c:v>-40</c:v>
                </c:pt>
                <c:pt idx="8">
                  <c:v>-49</c:v>
                </c:pt>
                <c:pt idx="9">
                  <c:v>-10</c:v>
                </c:pt>
                <c:pt idx="10">
                  <c:v>0</c:v>
                </c:pt>
                <c:pt idx="11">
                  <c:v>-10</c:v>
                </c:pt>
                <c:pt idx="12">
                  <c:v>-11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12960"/>
        <c:axId val="136714880"/>
      </c:lineChart>
      <c:catAx>
        <c:axId val="13671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148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67148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1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Podniky_čistý_procentní_podíl!$P$144:$AF$144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Podniky_čistý_procentní_podíl!$P$145:$AF$145</c:f>
              <c:numCache>
                <c:formatCode>0</c:formatCode>
                <c:ptCount val="17"/>
                <c:pt idx="4">
                  <c:v>-24</c:v>
                </c:pt>
                <c:pt idx="5">
                  <c:v>-36</c:v>
                </c:pt>
                <c:pt idx="6">
                  <c:v>-16</c:v>
                </c:pt>
                <c:pt idx="7">
                  <c:v>-19</c:v>
                </c:pt>
                <c:pt idx="8">
                  <c:v>-29</c:v>
                </c:pt>
                <c:pt idx="9">
                  <c:v>-12</c:v>
                </c:pt>
                <c:pt idx="10">
                  <c:v>0</c:v>
                </c:pt>
                <c:pt idx="11">
                  <c:v>-13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55072"/>
        <c:axId val="136757248"/>
      </c:lineChart>
      <c:catAx>
        <c:axId val="1367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572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67572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55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Podniky_čistý_procentní_podíl!$P$171:$AF$171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Podniky_čistý_procentní_podíl!$P$172:$AF$172</c:f>
              <c:numCache>
                <c:formatCode>0</c:formatCode>
                <c:ptCount val="17"/>
                <c:pt idx="4">
                  <c:v>-24</c:v>
                </c:pt>
                <c:pt idx="5">
                  <c:v>-34</c:v>
                </c:pt>
                <c:pt idx="6">
                  <c:v>-37</c:v>
                </c:pt>
                <c:pt idx="7">
                  <c:v>-60</c:v>
                </c:pt>
                <c:pt idx="8">
                  <c:v>-69</c:v>
                </c:pt>
                <c:pt idx="9">
                  <c:v>-40</c:v>
                </c:pt>
                <c:pt idx="10">
                  <c:v>0</c:v>
                </c:pt>
                <c:pt idx="11">
                  <c:v>-10</c:v>
                </c:pt>
                <c:pt idx="12">
                  <c:v>-30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64032"/>
        <c:axId val="136770304"/>
      </c:lineChart>
      <c:catAx>
        <c:axId val="13676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70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67703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76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Podniky_čistý_procentní_podíl!$P$343:$AF$343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Podniky_čistý_procentní_podíl!$N$344:$AF$344</c:f>
              <c:numCache>
                <c:formatCode>0</c:formatCode>
                <c:ptCount val="19"/>
                <c:pt idx="18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Podniky_čistý_procentní_podíl!$P$343:$AF$343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Podniky_čistý_procentní_podíl!$N$345:$AF$345</c:f>
              <c:numCache>
                <c:formatCode>0</c:formatCode>
                <c:ptCount val="19"/>
                <c:pt idx="18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78048"/>
        <c:axId val="138979968"/>
      </c:lineChart>
      <c:catAx>
        <c:axId val="1389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799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89799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78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Domácnosti_čistý_proc_podíl!$P$9:$AF$9</c:f>
              <c:numCache>
                <c:formatCode>0</c:formatCode>
                <c:ptCount val="17"/>
                <c:pt idx="0">
                  <c:v>-17</c:v>
                </c:pt>
                <c:pt idx="1">
                  <c:v>-23</c:v>
                </c:pt>
                <c:pt idx="2">
                  <c:v>0</c:v>
                </c:pt>
                <c:pt idx="3">
                  <c:v>2</c:v>
                </c:pt>
                <c:pt idx="4">
                  <c:v>-5</c:v>
                </c:pt>
                <c:pt idx="5">
                  <c:v>3</c:v>
                </c:pt>
                <c:pt idx="6">
                  <c:v>-1</c:v>
                </c:pt>
                <c:pt idx="7">
                  <c:v>89</c:v>
                </c:pt>
                <c:pt idx="8">
                  <c:v>87</c:v>
                </c:pt>
                <c:pt idx="9">
                  <c:v>57</c:v>
                </c:pt>
                <c:pt idx="10">
                  <c:v>40</c:v>
                </c:pt>
                <c:pt idx="11">
                  <c:v>42</c:v>
                </c:pt>
                <c:pt idx="12">
                  <c:v>41</c:v>
                </c:pt>
                <c:pt idx="13">
                  <c:v>29</c:v>
                </c:pt>
                <c:pt idx="14">
                  <c:v>40</c:v>
                </c:pt>
                <c:pt idx="15">
                  <c:v>92</c:v>
                </c:pt>
                <c:pt idx="16">
                  <c:v>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Domácnosti_čistý_proc_podíl!$P$10:$AF$10</c:f>
              <c:numCache>
                <c:formatCode>0</c:formatCode>
                <c:ptCount val="17"/>
                <c:pt idx="0">
                  <c:v>-56</c:v>
                </c:pt>
                <c:pt idx="1">
                  <c:v>-31</c:v>
                </c:pt>
                <c:pt idx="2">
                  <c:v>-25</c:v>
                </c:pt>
                <c:pt idx="3">
                  <c:v>-42</c:v>
                </c:pt>
                <c:pt idx="4">
                  <c:v>-7</c:v>
                </c:pt>
                <c:pt idx="5">
                  <c:v>-7</c:v>
                </c:pt>
                <c:pt idx="6">
                  <c:v>-8</c:v>
                </c:pt>
                <c:pt idx="7">
                  <c:v>18</c:v>
                </c:pt>
                <c:pt idx="8">
                  <c:v>13</c:v>
                </c:pt>
                <c:pt idx="9">
                  <c:v>4</c:v>
                </c:pt>
                <c:pt idx="10">
                  <c:v>-13</c:v>
                </c:pt>
                <c:pt idx="11">
                  <c:v>0</c:v>
                </c:pt>
                <c:pt idx="12">
                  <c:v>23</c:v>
                </c:pt>
                <c:pt idx="13">
                  <c:v>-29</c:v>
                </c:pt>
                <c:pt idx="14">
                  <c:v>2</c:v>
                </c:pt>
                <c:pt idx="15">
                  <c:v>65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Domácnosti_čistý_proc_podíl!$P$8:$AF$8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Domácnosti_čistý_proc_podíl!$P$11:$AF$11</c:f>
              <c:numCache>
                <c:formatCode>0</c:formatCode>
                <c:ptCount val="17"/>
                <c:pt idx="0">
                  <c:v>-44</c:v>
                </c:pt>
                <c:pt idx="1">
                  <c:v>-38</c:v>
                </c:pt>
                <c:pt idx="2">
                  <c:v>-38</c:v>
                </c:pt>
                <c:pt idx="3">
                  <c:v>-38</c:v>
                </c:pt>
                <c:pt idx="4">
                  <c:v>-39</c:v>
                </c:pt>
                <c:pt idx="5">
                  <c:v>-15</c:v>
                </c:pt>
                <c:pt idx="6">
                  <c:v>-15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-22</c:v>
                </c:pt>
                <c:pt idx="11">
                  <c:v>-3</c:v>
                </c:pt>
                <c:pt idx="12">
                  <c:v>0</c:v>
                </c:pt>
                <c:pt idx="13">
                  <c:v>-6</c:v>
                </c:pt>
                <c:pt idx="14">
                  <c:v>-5</c:v>
                </c:pt>
                <c:pt idx="15">
                  <c:v>24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83104"/>
        <c:axId val="136385280"/>
      </c:lineChart>
      <c:catAx>
        <c:axId val="13638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8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3852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38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Domácnosti_čistý_proc_podíl!$P$152:$AF$152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Domácnosti_čistý_proc_podíl!$P$153:$AF$153</c:f>
              <c:numCache>
                <c:formatCode>0</c:formatCode>
                <c:ptCount val="17"/>
                <c:pt idx="0">
                  <c:v>62</c:v>
                </c:pt>
                <c:pt idx="1">
                  <c:v>69</c:v>
                </c:pt>
                <c:pt idx="2">
                  <c:v>11</c:v>
                </c:pt>
                <c:pt idx="3">
                  <c:v>46</c:v>
                </c:pt>
                <c:pt idx="4">
                  <c:v>61</c:v>
                </c:pt>
                <c:pt idx="5">
                  <c:v>67</c:v>
                </c:pt>
                <c:pt idx="6">
                  <c:v>20</c:v>
                </c:pt>
                <c:pt idx="7">
                  <c:v>90</c:v>
                </c:pt>
                <c:pt idx="8">
                  <c:v>3</c:v>
                </c:pt>
                <c:pt idx="9">
                  <c:v>1</c:v>
                </c:pt>
                <c:pt idx="10">
                  <c:v>-32</c:v>
                </c:pt>
                <c:pt idx="11">
                  <c:v>39</c:v>
                </c:pt>
                <c:pt idx="12">
                  <c:v>-25</c:v>
                </c:pt>
                <c:pt idx="13">
                  <c:v>-2</c:v>
                </c:pt>
                <c:pt idx="14">
                  <c:v>45</c:v>
                </c:pt>
                <c:pt idx="15">
                  <c:v>-28</c:v>
                </c:pt>
                <c:pt idx="16">
                  <c:v>-72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Domácnosti_čistý_proc_podíl!$P$152:$AF$152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Domácnosti_čistý_proc_podíl!$P$154:$AF$154</c:f>
              <c:numCache>
                <c:formatCode>0</c:formatCode>
                <c:ptCount val="17"/>
                <c:pt idx="0">
                  <c:v>30</c:v>
                </c:pt>
                <c:pt idx="1">
                  <c:v>12</c:v>
                </c:pt>
                <c:pt idx="2">
                  <c:v>-15</c:v>
                </c:pt>
                <c:pt idx="3">
                  <c:v>62</c:v>
                </c:pt>
                <c:pt idx="4">
                  <c:v>54</c:v>
                </c:pt>
                <c:pt idx="5">
                  <c:v>49</c:v>
                </c:pt>
                <c:pt idx="6">
                  <c:v>42</c:v>
                </c:pt>
                <c:pt idx="7">
                  <c:v>14</c:v>
                </c:pt>
                <c:pt idx="8">
                  <c:v>13</c:v>
                </c:pt>
                <c:pt idx="9">
                  <c:v>29</c:v>
                </c:pt>
                <c:pt idx="10">
                  <c:v>0</c:v>
                </c:pt>
                <c:pt idx="11">
                  <c:v>22</c:v>
                </c:pt>
                <c:pt idx="12">
                  <c:v>5</c:v>
                </c:pt>
                <c:pt idx="13">
                  <c:v>34</c:v>
                </c:pt>
                <c:pt idx="14">
                  <c:v>0</c:v>
                </c:pt>
                <c:pt idx="15">
                  <c:v>-10</c:v>
                </c:pt>
                <c:pt idx="16">
                  <c:v>-17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Domácnosti_čistý_proc_podíl!$P$152:$AF$152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Domácnosti_čistý_proc_podíl!$P$155:$AF$155</c:f>
              <c:numCache>
                <c:formatCode>0</c:formatCode>
                <c:ptCount val="17"/>
                <c:pt idx="0">
                  <c:v>-6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9</c:v>
                </c:pt>
                <c:pt idx="5">
                  <c:v>21</c:v>
                </c:pt>
                <c:pt idx="6">
                  <c:v>40</c:v>
                </c:pt>
                <c:pt idx="7">
                  <c:v>24</c:v>
                </c:pt>
                <c:pt idx="8">
                  <c:v>34</c:v>
                </c:pt>
                <c:pt idx="9">
                  <c:v>26</c:v>
                </c:pt>
                <c:pt idx="10">
                  <c:v>-5</c:v>
                </c:pt>
                <c:pt idx="11">
                  <c:v>-3</c:v>
                </c:pt>
                <c:pt idx="12">
                  <c:v>-6</c:v>
                </c:pt>
                <c:pt idx="13">
                  <c:v>-25</c:v>
                </c:pt>
                <c:pt idx="14">
                  <c:v>0</c:v>
                </c:pt>
                <c:pt idx="15">
                  <c:v>19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15104"/>
        <c:axId val="136433664"/>
      </c:lineChart>
      <c:catAx>
        <c:axId val="1364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3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4336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41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Domácnosti_čistý_proc_podíl!$P$247:$AF$247</c:f>
              <c:numCache>
                <c:formatCode>0</c:formatCode>
                <c:ptCount val="17"/>
                <c:pt idx="0">
                  <c:v>-31</c:v>
                </c:pt>
                <c:pt idx="1">
                  <c:v>0</c:v>
                </c:pt>
                <c:pt idx="2">
                  <c:v>13</c:v>
                </c:pt>
                <c:pt idx="3">
                  <c:v>4</c:v>
                </c:pt>
                <c:pt idx="4">
                  <c:v>35</c:v>
                </c:pt>
                <c:pt idx="5">
                  <c:v>22</c:v>
                </c:pt>
                <c:pt idx="6">
                  <c:v>94</c:v>
                </c:pt>
                <c:pt idx="7">
                  <c:v>78</c:v>
                </c:pt>
                <c:pt idx="8">
                  <c:v>67</c:v>
                </c:pt>
                <c:pt idx="9">
                  <c:v>50</c:v>
                </c:pt>
                <c:pt idx="10">
                  <c:v>49</c:v>
                </c:pt>
                <c:pt idx="11">
                  <c:v>49</c:v>
                </c:pt>
                <c:pt idx="12">
                  <c:v>41</c:v>
                </c:pt>
                <c:pt idx="13">
                  <c:v>48</c:v>
                </c:pt>
                <c:pt idx="14">
                  <c:v>98</c:v>
                </c:pt>
                <c:pt idx="15">
                  <c:v>3</c:v>
                </c:pt>
                <c:pt idx="16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Domácnosti_čistý_proc_podíl!$P$248:$AF$248</c:f>
              <c:numCache>
                <c:formatCode>0</c:formatCode>
                <c:ptCount val="17"/>
                <c:pt idx="0">
                  <c:v>-40</c:v>
                </c:pt>
                <c:pt idx="1">
                  <c:v>-31</c:v>
                </c:pt>
                <c:pt idx="2">
                  <c:v>-30</c:v>
                </c:pt>
                <c:pt idx="3">
                  <c:v>-51</c:v>
                </c:pt>
                <c:pt idx="4">
                  <c:v>-8</c:v>
                </c:pt>
                <c:pt idx="5">
                  <c:v>-7</c:v>
                </c:pt>
                <c:pt idx="6">
                  <c:v>13</c:v>
                </c:pt>
                <c:pt idx="7">
                  <c:v>11</c:v>
                </c:pt>
                <c:pt idx="8">
                  <c:v>2</c:v>
                </c:pt>
                <c:pt idx="9">
                  <c:v>-15</c:v>
                </c:pt>
                <c:pt idx="10">
                  <c:v>0</c:v>
                </c:pt>
                <c:pt idx="11">
                  <c:v>25</c:v>
                </c:pt>
                <c:pt idx="12">
                  <c:v>23</c:v>
                </c:pt>
                <c:pt idx="13">
                  <c:v>5</c:v>
                </c:pt>
                <c:pt idx="14">
                  <c:v>57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Domácnosti_čistý_proc_podíl!$P$246:$AF$246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Domácnosti_čistý_proc_podíl!$P$249:$AF$249</c:f>
              <c:numCache>
                <c:formatCode>0</c:formatCode>
                <c:ptCount val="17"/>
                <c:pt idx="0">
                  <c:v>-67</c:v>
                </c:pt>
                <c:pt idx="1">
                  <c:v>-61</c:v>
                </c:pt>
                <c:pt idx="2">
                  <c:v>-38</c:v>
                </c:pt>
                <c:pt idx="3">
                  <c:v>-38</c:v>
                </c:pt>
                <c:pt idx="4">
                  <c:v>-16</c:v>
                </c:pt>
                <c:pt idx="5">
                  <c:v>-38</c:v>
                </c:pt>
                <c:pt idx="6">
                  <c:v>-15</c:v>
                </c:pt>
                <c:pt idx="7">
                  <c:v>-1</c:v>
                </c:pt>
                <c:pt idx="8">
                  <c:v>0</c:v>
                </c:pt>
                <c:pt idx="9">
                  <c:v>-22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40928"/>
        <c:axId val="136542848"/>
      </c:lineChart>
      <c:catAx>
        <c:axId val="13654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42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542848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40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Domácnosti_čistý_proc_podíl!$P$271:$AF$271</c:f>
              <c:numCache>
                <c:formatCode>0</c:formatCode>
                <c:ptCount val="17"/>
                <c:pt idx="0">
                  <c:v>22</c:v>
                </c:pt>
                <c:pt idx="1">
                  <c:v>47</c:v>
                </c:pt>
                <c:pt idx="2">
                  <c:v>16</c:v>
                </c:pt>
                <c:pt idx="3">
                  <c:v>-2</c:v>
                </c:pt>
                <c:pt idx="4">
                  <c:v>24</c:v>
                </c:pt>
                <c:pt idx="5">
                  <c:v>52</c:v>
                </c:pt>
                <c:pt idx="6">
                  <c:v>65</c:v>
                </c:pt>
                <c:pt idx="7">
                  <c:v>-46</c:v>
                </c:pt>
                <c:pt idx="8">
                  <c:v>-29</c:v>
                </c:pt>
                <c:pt idx="9">
                  <c:v>-14</c:v>
                </c:pt>
                <c:pt idx="10">
                  <c:v>17</c:v>
                </c:pt>
                <c:pt idx="11">
                  <c:v>3</c:v>
                </c:pt>
                <c:pt idx="12">
                  <c:v>1</c:v>
                </c:pt>
                <c:pt idx="13">
                  <c:v>-64</c:v>
                </c:pt>
                <c:pt idx="14">
                  <c:v>-86</c:v>
                </c:pt>
                <c:pt idx="15">
                  <c:v>-57</c:v>
                </c:pt>
                <c:pt idx="16">
                  <c:v>-33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Domácnosti_čistý_proc_podíl!$P$272:$AF$272</c:f>
              <c:numCache>
                <c:formatCode>0</c:formatCode>
                <c:ptCount val="17"/>
                <c:pt idx="0">
                  <c:v>26</c:v>
                </c:pt>
                <c:pt idx="1">
                  <c:v>7</c:v>
                </c:pt>
                <c:pt idx="2">
                  <c:v>16</c:v>
                </c:pt>
                <c:pt idx="3">
                  <c:v>59</c:v>
                </c:pt>
                <c:pt idx="4">
                  <c:v>62</c:v>
                </c:pt>
                <c:pt idx="5">
                  <c:v>27</c:v>
                </c:pt>
                <c:pt idx="6">
                  <c:v>18</c:v>
                </c:pt>
                <c:pt idx="7">
                  <c:v>6</c:v>
                </c:pt>
                <c:pt idx="8">
                  <c:v>39</c:v>
                </c:pt>
                <c:pt idx="9">
                  <c:v>22</c:v>
                </c:pt>
                <c:pt idx="10">
                  <c:v>31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Domácnosti_čistý_proc_podíl!$P$270:$AF$270</c:f>
              <c:strCache>
                <c:ptCount val="17"/>
                <c:pt idx="0">
                  <c:v>1Q2015</c:v>
                </c:pt>
                <c:pt idx="1">
                  <c:v>2Q2015</c:v>
                </c:pt>
                <c:pt idx="2">
                  <c:v>3Q2015</c:v>
                </c:pt>
                <c:pt idx="3">
                  <c:v>4Q2015</c:v>
                </c:pt>
                <c:pt idx="4">
                  <c:v>1Q2016</c:v>
                </c:pt>
                <c:pt idx="5">
                  <c:v>2Q2016</c:v>
                </c:pt>
                <c:pt idx="6">
                  <c:v>3Q2016</c:v>
                </c:pt>
                <c:pt idx="7">
                  <c:v>4Q2016</c:v>
                </c:pt>
                <c:pt idx="8">
                  <c:v>1Q2017</c:v>
                </c:pt>
                <c:pt idx="9">
                  <c:v>2Q2017</c:v>
                </c:pt>
                <c:pt idx="10">
                  <c:v>3Q2017</c:v>
                </c:pt>
                <c:pt idx="11">
                  <c:v>4Q2017</c:v>
                </c:pt>
                <c:pt idx="12">
                  <c:v>1Q2018</c:v>
                </c:pt>
                <c:pt idx="13">
                  <c:v>2Q2018</c:v>
                </c:pt>
                <c:pt idx="14">
                  <c:v>3Q2018</c:v>
                </c:pt>
                <c:pt idx="15">
                  <c:v>4Q2018</c:v>
                </c:pt>
                <c:pt idx="16">
                  <c:v>1Q2019</c:v>
                </c:pt>
              </c:strCache>
            </c:strRef>
          </c:cat>
          <c:val>
            <c:numRef>
              <c:f>Domácnosti_čistý_proc_podíl!$P$273:$AF$273</c:f>
              <c:numCache>
                <c:formatCode>0</c:formatCode>
                <c:ptCount val="17"/>
                <c:pt idx="0">
                  <c:v>20</c:v>
                </c:pt>
                <c:pt idx="1">
                  <c:v>14</c:v>
                </c:pt>
                <c:pt idx="2">
                  <c:v>67</c:v>
                </c:pt>
                <c:pt idx="3">
                  <c:v>32</c:v>
                </c:pt>
                <c:pt idx="4">
                  <c:v>30</c:v>
                </c:pt>
                <c:pt idx="5">
                  <c:v>6</c:v>
                </c:pt>
                <c:pt idx="6">
                  <c:v>23</c:v>
                </c:pt>
                <c:pt idx="7">
                  <c:v>-5</c:v>
                </c:pt>
                <c:pt idx="8">
                  <c:v>25</c:v>
                </c:pt>
                <c:pt idx="9">
                  <c:v>0</c:v>
                </c:pt>
                <c:pt idx="10">
                  <c:v>31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5904"/>
        <c:axId val="136590848"/>
      </c:lineChart>
      <c:catAx>
        <c:axId val="1365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90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5908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55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Domácnosti_čistý_proc_podíl!$P$31:$AC$31</c:f>
              <c:numCache>
                <c:formatCode>0</c:formatCode>
                <c:ptCount val="14"/>
                <c:pt idx="0">
                  <c:v>-26</c:v>
                </c:pt>
                <c:pt idx="1">
                  <c:v>22</c:v>
                </c:pt>
                <c:pt idx="2">
                  <c:v>25</c:v>
                </c:pt>
                <c:pt idx="3">
                  <c:v>0</c:v>
                </c:pt>
                <c:pt idx="4">
                  <c:v>-24</c:v>
                </c:pt>
                <c:pt idx="5">
                  <c:v>-4</c:v>
                </c:pt>
                <c:pt idx="6">
                  <c:v>-4</c:v>
                </c:pt>
                <c:pt idx="7">
                  <c:v>34</c:v>
                </c:pt>
                <c:pt idx="8">
                  <c:v>18</c:v>
                </c:pt>
                <c:pt idx="9">
                  <c:v>-26</c:v>
                </c:pt>
                <c:pt idx="10">
                  <c:v>22</c:v>
                </c:pt>
                <c:pt idx="11">
                  <c:v>34</c:v>
                </c:pt>
                <c:pt idx="12">
                  <c:v>18</c:v>
                </c:pt>
                <c:pt idx="13">
                  <c:v>9</c:v>
                </c:pt>
              </c:numCache>
            </c:numRef>
          </c:cat>
          <c:val>
            <c:numRef>
              <c:f>Domácnosti_čistý_proc_podíl!$Q$203:$AD$203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Domácnosti_čistý_proc_podíl!$P$279:$AC$279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11328"/>
        <c:axId val="136613248"/>
      </c:lineChart>
      <c:catAx>
        <c:axId val="13661132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6613248"/>
        <c:crosses val="autoZero"/>
        <c:auto val="1"/>
        <c:lblAlgn val="ctr"/>
        <c:lblOffset val="100"/>
        <c:noMultiLvlLbl val="0"/>
      </c:catAx>
      <c:valAx>
        <c:axId val="13661324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6611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391583</xdr:colOff>
      <xdr:row>287</xdr:row>
      <xdr:rowOff>158750</xdr:rowOff>
    </xdr:from>
    <xdr:to>
      <xdr:col>48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518583</xdr:colOff>
      <xdr:row>262</xdr:row>
      <xdr:rowOff>95250</xdr:rowOff>
    </xdr:from>
    <xdr:to>
      <xdr:col>49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37</xdr:col>
      <xdr:colOff>9525</xdr:colOff>
      <xdr:row>1</xdr:row>
      <xdr:rowOff>9525</xdr:rowOff>
    </xdr:from>
    <xdr:to>
      <xdr:col>43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628650</xdr:colOff>
      <xdr:row>9</xdr:row>
      <xdr:rowOff>0</xdr:rowOff>
    </xdr:from>
    <xdr:to>
      <xdr:col>39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9525</xdr:colOff>
      <xdr:row>200</xdr:row>
      <xdr:rowOff>9525</xdr:rowOff>
    </xdr:from>
    <xdr:to>
      <xdr:col>40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275</xdr:row>
      <xdr:rowOff>171450</xdr:rowOff>
    </xdr:from>
    <xdr:to>
      <xdr:col>45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619126</xdr:colOff>
      <xdr:row>275</xdr:row>
      <xdr:rowOff>171450</xdr:rowOff>
    </xdr:from>
    <xdr:to>
      <xdr:col>48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619124</xdr:colOff>
      <xdr:row>275</xdr:row>
      <xdr:rowOff>171450</xdr:rowOff>
    </xdr:from>
    <xdr:to>
      <xdr:col>51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286</xdr:row>
      <xdr:rowOff>171450</xdr:rowOff>
    </xdr:from>
    <xdr:to>
      <xdr:col>45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619126</xdr:colOff>
      <xdr:row>286</xdr:row>
      <xdr:rowOff>171450</xdr:rowOff>
    </xdr:from>
    <xdr:to>
      <xdr:col>48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32</xdr:col>
      <xdr:colOff>628650</xdr:colOff>
      <xdr:row>252</xdr:row>
      <xdr:rowOff>0</xdr:rowOff>
    </xdr:from>
    <xdr:to>
      <xdr:col>40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32</xdr:col>
      <xdr:colOff>628650</xdr:colOff>
      <xdr:row>276</xdr:row>
      <xdr:rowOff>0</xdr:rowOff>
    </xdr:from>
    <xdr:to>
      <xdr:col>40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41</xdr:col>
      <xdr:colOff>628650</xdr:colOff>
      <xdr:row>262</xdr:row>
      <xdr:rowOff>66675</xdr:rowOff>
    </xdr:from>
    <xdr:to>
      <xdr:col>44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44</xdr:col>
      <xdr:colOff>609600</xdr:colOff>
      <xdr:row>262</xdr:row>
      <xdr:rowOff>66675</xdr:rowOff>
    </xdr:from>
    <xdr:to>
      <xdr:col>48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0</xdr:colOff>
      <xdr:row>32</xdr:row>
      <xdr:rowOff>0</xdr:rowOff>
    </xdr:from>
    <xdr:to>
      <xdr:col>48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6360588" y="8807824"/>
          <a:ext cx="959055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33</xdr:col>
      <xdr:colOff>9525</xdr:colOff>
      <xdr:row>59</xdr:row>
      <xdr:rowOff>161925</xdr:rowOff>
    </xdr:from>
    <xdr:to>
      <xdr:col>48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6370113" y="14146866"/>
          <a:ext cx="959055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33</xdr:col>
      <xdr:colOff>9525</xdr:colOff>
      <xdr:row>87</xdr:row>
      <xdr:rowOff>180975</xdr:rowOff>
    </xdr:from>
    <xdr:to>
      <xdr:col>48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6370113" y="19690416"/>
          <a:ext cx="9590555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41</xdr:col>
      <xdr:colOff>610185</xdr:colOff>
      <xdr:row>117</xdr:row>
      <xdr:rowOff>181929</xdr:rowOff>
    </xdr:from>
    <xdr:to>
      <xdr:col>54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2080656" y="25798576"/>
          <a:ext cx="7693373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41</xdr:col>
      <xdr:colOff>598715</xdr:colOff>
      <xdr:row>252</xdr:row>
      <xdr:rowOff>40822</xdr:rowOff>
    </xdr:from>
    <xdr:to>
      <xdr:col>44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44</xdr:col>
      <xdr:colOff>571500</xdr:colOff>
      <xdr:row>252</xdr:row>
      <xdr:rowOff>51955</xdr:rowOff>
    </xdr:from>
    <xdr:to>
      <xdr:col>47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47</xdr:col>
      <xdr:colOff>571499</xdr:colOff>
      <xdr:row>252</xdr:row>
      <xdr:rowOff>69273</xdr:rowOff>
    </xdr:from>
    <xdr:to>
      <xdr:col>50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41</xdr:col>
      <xdr:colOff>600635</xdr:colOff>
      <xdr:row>145</xdr:row>
      <xdr:rowOff>0</xdr:rowOff>
    </xdr:from>
    <xdr:to>
      <xdr:col>54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2071106" y="30950647"/>
          <a:ext cx="7702923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41</xdr:col>
      <xdr:colOff>475096</xdr:colOff>
      <xdr:row>172</xdr:row>
      <xdr:rowOff>0</xdr:rowOff>
    </xdr:from>
    <xdr:to>
      <xdr:col>54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1945567" y="36116559"/>
          <a:ext cx="7828462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32</xdr:col>
      <xdr:colOff>628650</xdr:colOff>
      <xdr:row>304</xdr:row>
      <xdr:rowOff>0</xdr:rowOff>
    </xdr:from>
    <xdr:to>
      <xdr:col>39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32</xdr:col>
      <xdr:colOff>628650</xdr:colOff>
      <xdr:row>324</xdr:row>
      <xdr:rowOff>0</xdr:rowOff>
    </xdr:from>
    <xdr:to>
      <xdr:col>39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33</xdr:col>
      <xdr:colOff>29994</xdr:colOff>
      <xdr:row>220</xdr:row>
      <xdr:rowOff>165632</xdr:rowOff>
    </xdr:from>
    <xdr:to>
      <xdr:col>51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6390582" y="46345073"/>
          <a:ext cx="11941760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32</xdr:col>
      <xdr:colOff>628650</xdr:colOff>
      <xdr:row>118</xdr:row>
      <xdr:rowOff>0</xdr:rowOff>
    </xdr:from>
    <xdr:to>
      <xdr:col>39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32</xdr:col>
      <xdr:colOff>628650</xdr:colOff>
      <xdr:row>145</xdr:row>
      <xdr:rowOff>0</xdr:rowOff>
    </xdr:from>
    <xdr:to>
      <xdr:col>39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32</xdr:col>
      <xdr:colOff>628650</xdr:colOff>
      <xdr:row>172</xdr:row>
      <xdr:rowOff>0</xdr:rowOff>
    </xdr:from>
    <xdr:to>
      <xdr:col>39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32</xdr:col>
      <xdr:colOff>628650</xdr:colOff>
      <xdr:row>344</xdr:row>
      <xdr:rowOff>0</xdr:rowOff>
    </xdr:from>
    <xdr:to>
      <xdr:col>40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628650</xdr:colOff>
      <xdr:row>8</xdr:row>
      <xdr:rowOff>180975</xdr:rowOff>
    </xdr:from>
    <xdr:to>
      <xdr:col>39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153</xdr:row>
      <xdr:rowOff>9525</xdr:rowOff>
    </xdr:from>
    <xdr:to>
      <xdr:col>40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9525</xdr:colOff>
      <xdr:row>246</xdr:row>
      <xdr:rowOff>180975</xdr:rowOff>
    </xdr:from>
    <xdr:to>
      <xdr:col>39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9525</xdr:colOff>
      <xdr:row>271</xdr:row>
      <xdr:rowOff>9525</xdr:rowOff>
    </xdr:from>
    <xdr:to>
      <xdr:col>39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37</xdr:col>
      <xdr:colOff>9525</xdr:colOff>
      <xdr:row>1</xdr:row>
      <xdr:rowOff>9525</xdr:rowOff>
    </xdr:from>
    <xdr:to>
      <xdr:col>43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42</xdr:col>
      <xdr:colOff>619125</xdr:colOff>
      <xdr:row>249</xdr:row>
      <xdr:rowOff>19050</xdr:rowOff>
    </xdr:from>
    <xdr:to>
      <xdr:col>50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9525</xdr:colOff>
      <xdr:row>247</xdr:row>
      <xdr:rowOff>180975</xdr:rowOff>
    </xdr:from>
    <xdr:to>
      <xdr:col>45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628650</xdr:colOff>
      <xdr:row>247</xdr:row>
      <xdr:rowOff>180975</xdr:rowOff>
    </xdr:from>
    <xdr:to>
      <xdr:col>48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47</xdr:col>
      <xdr:colOff>628650</xdr:colOff>
      <xdr:row>247</xdr:row>
      <xdr:rowOff>180975</xdr:rowOff>
    </xdr:from>
    <xdr:to>
      <xdr:col>51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571500</xdr:colOff>
      <xdr:row>272</xdr:row>
      <xdr:rowOff>104775</xdr:rowOff>
    </xdr:from>
    <xdr:to>
      <xdr:col>50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42</xdr:col>
      <xdr:colOff>0</xdr:colOff>
      <xdr:row>270</xdr:row>
      <xdr:rowOff>180975</xdr:rowOff>
    </xdr:from>
    <xdr:to>
      <xdr:col>45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44</xdr:col>
      <xdr:colOff>619125</xdr:colOff>
      <xdr:row>270</xdr:row>
      <xdr:rowOff>180975</xdr:rowOff>
    </xdr:from>
    <xdr:to>
      <xdr:col>48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47</xdr:col>
      <xdr:colOff>619125</xdr:colOff>
      <xdr:row>270</xdr:row>
      <xdr:rowOff>180975</xdr:rowOff>
    </xdr:from>
    <xdr:to>
      <xdr:col>51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0</xdr:colOff>
      <xdr:row>31</xdr:row>
      <xdr:rowOff>0</xdr:rowOff>
    </xdr:from>
    <xdr:to>
      <xdr:col>41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7032941" y="8247529"/>
          <a:ext cx="5748617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41</xdr:col>
      <xdr:colOff>0</xdr:colOff>
      <xdr:row>55</xdr:row>
      <xdr:rowOff>0</xdr:rowOff>
    </xdr:from>
    <xdr:to>
      <xdr:col>50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2142824" y="13010029"/>
          <a:ext cx="5843867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33</xdr:col>
      <xdr:colOff>0</xdr:colOff>
      <xdr:row>92</xdr:row>
      <xdr:rowOff>0</xdr:rowOff>
    </xdr:from>
    <xdr:to>
      <xdr:col>42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17032941" y="20439529"/>
          <a:ext cx="578807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41</xdr:col>
      <xdr:colOff>0</xdr:colOff>
      <xdr:row>126</xdr:row>
      <xdr:rowOff>0</xdr:rowOff>
    </xdr:from>
    <xdr:to>
      <xdr:col>50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2142824" y="27107029"/>
          <a:ext cx="584386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33</xdr:col>
      <xdr:colOff>0</xdr:colOff>
      <xdr:row>175</xdr:row>
      <xdr:rowOff>0</xdr:rowOff>
    </xdr:from>
    <xdr:to>
      <xdr:col>45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17032941" y="36822529"/>
          <a:ext cx="7664852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33</xdr:col>
      <xdr:colOff>0</xdr:colOff>
      <xdr:row>211</xdr:row>
      <xdr:rowOff>179914</xdr:rowOff>
    </xdr:from>
    <xdr:to>
      <xdr:col>44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17032941" y="44095767"/>
          <a:ext cx="7655326" cy="3961864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33</xdr:col>
      <xdr:colOff>0</xdr:colOff>
      <xdr:row>126</xdr:row>
      <xdr:rowOff>9525</xdr:rowOff>
    </xdr:from>
    <xdr:to>
      <xdr:col>40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33</xdr:col>
      <xdr:colOff>0</xdr:colOff>
      <xdr:row>55</xdr:row>
      <xdr:rowOff>9525</xdr:rowOff>
    </xdr:from>
    <xdr:to>
      <xdr:col>40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41</xdr:col>
      <xdr:colOff>638708</xdr:colOff>
      <xdr:row>185</xdr:row>
      <xdr:rowOff>100853</xdr:rowOff>
    </xdr:from>
    <xdr:to>
      <xdr:col>45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42</xdr:col>
      <xdr:colOff>0</xdr:colOff>
      <xdr:row>222</xdr:row>
      <xdr:rowOff>100852</xdr:rowOff>
    </xdr:from>
    <xdr:to>
      <xdr:col>44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44</xdr:col>
      <xdr:colOff>0</xdr:colOff>
      <xdr:row>76</xdr:row>
      <xdr:rowOff>0</xdr:rowOff>
    </xdr:from>
    <xdr:to>
      <xdr:col>47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32</xdr:col>
      <xdr:colOff>628650</xdr:colOff>
      <xdr:row>293</xdr:row>
      <xdr:rowOff>0</xdr:rowOff>
    </xdr:from>
    <xdr:to>
      <xdr:col>40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32</xdr:col>
      <xdr:colOff>628650</xdr:colOff>
      <xdr:row>313</xdr:row>
      <xdr:rowOff>0</xdr:rowOff>
    </xdr:from>
    <xdr:to>
      <xdr:col>40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00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00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00" t="s">
        <v>198</v>
      </c>
      <c r="B28" s="200" t="s">
        <v>217</v>
      </c>
      <c r="C28" s="200" t="s">
        <v>218</v>
      </c>
      <c r="D28" s="200" t="s">
        <v>219</v>
      </c>
    </row>
    <row r="29" spans="1:7" x14ac:dyDescent="0.2">
      <c r="A29" s="200" t="s">
        <v>220</v>
      </c>
      <c r="B29" s="200" t="s">
        <v>217</v>
      </c>
      <c r="C29" s="200" t="s">
        <v>218</v>
      </c>
      <c r="D29" s="200" t="s">
        <v>219</v>
      </c>
    </row>
    <row r="30" spans="1:7" x14ac:dyDescent="0.2">
      <c r="A30" s="200" t="s">
        <v>221</v>
      </c>
      <c r="B30" s="200" t="s">
        <v>217</v>
      </c>
      <c r="C30" s="200" t="s">
        <v>218</v>
      </c>
      <c r="D30" s="200" t="s">
        <v>219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B36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2" width="9.5703125" style="9" customWidth="1"/>
    <col min="33" max="35" width="9.5703125" style="2" customWidth="1"/>
    <col min="36" max="40" width="9.5703125" style="76" customWidth="1"/>
    <col min="41" max="48" width="9.5703125" style="80" customWidth="1"/>
    <col min="49" max="62" width="9.5703125" style="2" customWidth="1"/>
    <col min="63" max="16384" width="9.140625" style="2"/>
  </cols>
  <sheetData>
    <row r="1" spans="2:48" ht="15" customHeight="1" thickBot="1" x14ac:dyDescent="0.3"/>
    <row r="2" spans="2:48" ht="46.5" customHeight="1" x14ac:dyDescent="0.2">
      <c r="B2" s="33" t="s">
        <v>28</v>
      </c>
      <c r="C2" s="154"/>
      <c r="D2" s="243" t="s">
        <v>79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5"/>
      <c r="AK2" s="77"/>
      <c r="AL2" s="77"/>
      <c r="AM2" s="77"/>
      <c r="AN2" s="77"/>
    </row>
    <row r="3" spans="2:48" ht="60.75" customHeight="1" x14ac:dyDescent="0.2">
      <c r="B3" s="34"/>
      <c r="C3" s="15"/>
      <c r="D3" s="246" t="s">
        <v>80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8"/>
      <c r="AK3" s="77"/>
      <c r="AL3" s="77"/>
      <c r="AM3" s="77"/>
      <c r="AN3" s="77"/>
    </row>
    <row r="4" spans="2:48" ht="91.5" customHeight="1" thickBot="1" x14ac:dyDescent="0.25">
      <c r="B4" s="35"/>
      <c r="C4" s="155"/>
      <c r="D4" s="249" t="s">
        <v>161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1"/>
      <c r="AK4" s="77"/>
      <c r="AL4" s="77"/>
      <c r="AM4" s="77"/>
      <c r="AN4" s="77"/>
    </row>
    <row r="6" spans="2:48" ht="30" customHeight="1" x14ac:dyDescent="0.2">
      <c r="B6" s="238" t="s">
        <v>29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</row>
    <row r="7" spans="2:48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H7" s="2"/>
      <c r="AI7" s="2"/>
      <c r="AJ7" s="76"/>
      <c r="AK7" s="76"/>
      <c r="AL7" s="76"/>
      <c r="AM7" s="76"/>
      <c r="AN7" s="76"/>
      <c r="AO7" s="80"/>
      <c r="AP7" s="81"/>
      <c r="AQ7" s="81"/>
      <c r="AR7" s="81"/>
      <c r="AS7" s="81"/>
      <c r="AT7" s="81"/>
      <c r="AU7" s="81"/>
      <c r="AV7" s="81"/>
    </row>
    <row r="8" spans="2:48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207</v>
      </c>
      <c r="AB8" s="20" t="s">
        <v>208</v>
      </c>
      <c r="AC8" s="20" t="s">
        <v>209</v>
      </c>
      <c r="AD8" s="20" t="s">
        <v>210</v>
      </c>
      <c r="AE8" s="20" t="s">
        <v>211</v>
      </c>
      <c r="AF8" s="20" t="s">
        <v>228</v>
      </c>
      <c r="AG8" s="9"/>
      <c r="AH8" s="26" t="s">
        <v>81</v>
      </c>
      <c r="AO8" s="81"/>
    </row>
    <row r="9" spans="2:48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9"/>
      <c r="AH9" s="14" t="s">
        <v>121</v>
      </c>
      <c r="AI9" s="14"/>
      <c r="AJ9" s="78"/>
      <c r="AK9" s="78"/>
      <c r="AL9" s="78"/>
      <c r="AM9" s="78"/>
      <c r="AN9" s="78"/>
    </row>
    <row r="10" spans="2:48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9"/>
    </row>
    <row r="11" spans="2:48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9"/>
    </row>
    <row r="12" spans="2:48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9"/>
    </row>
    <row r="13" spans="2:48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9"/>
      <c r="AH13" s="2"/>
      <c r="AI13" s="2"/>
      <c r="AJ13" s="76"/>
      <c r="AK13" s="76"/>
      <c r="AL13" s="76"/>
      <c r="AM13" s="76"/>
      <c r="AN13" s="76"/>
      <c r="AO13" s="80"/>
      <c r="AP13" s="81"/>
      <c r="AQ13" s="81"/>
      <c r="AR13" s="81"/>
      <c r="AS13" s="81"/>
      <c r="AT13" s="81"/>
      <c r="AU13" s="81"/>
      <c r="AV13" s="81"/>
    </row>
    <row r="14" spans="2:48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O14" s="81"/>
    </row>
    <row r="15" spans="2:48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J15" s="78"/>
      <c r="AK15" s="78"/>
      <c r="AL15" s="78"/>
      <c r="AM15" s="78"/>
      <c r="AN15" s="78"/>
      <c r="AO15" s="80"/>
      <c r="AP15" s="81"/>
      <c r="AQ15" s="81"/>
      <c r="AR15" s="81"/>
      <c r="AS15" s="81"/>
      <c r="AT15" s="81"/>
      <c r="AU15" s="81"/>
      <c r="AV15" s="81"/>
    </row>
    <row r="16" spans="2:48" ht="15" customHeight="1" x14ac:dyDescent="0.25">
      <c r="B16" s="4"/>
      <c r="C16" s="4"/>
      <c r="D16" s="5"/>
      <c r="E16" s="7"/>
      <c r="F16" s="6"/>
      <c r="G16" s="16"/>
      <c r="AG16" s="9"/>
      <c r="AH16" s="5"/>
      <c r="AO16" s="81"/>
    </row>
    <row r="17" spans="2:45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9"/>
      <c r="AH17" s="5"/>
      <c r="AI17" s="14"/>
      <c r="AJ17" s="78"/>
      <c r="AK17" s="78"/>
      <c r="AL17" s="78"/>
      <c r="AM17" s="78"/>
      <c r="AN17" s="78"/>
    </row>
    <row r="18" spans="2:45" ht="15" customHeight="1" x14ac:dyDescent="0.25">
      <c r="B18" s="4"/>
      <c r="C18" s="4"/>
      <c r="D18" s="5"/>
      <c r="E18" s="7"/>
      <c r="F18" s="6"/>
      <c r="AG18" s="9"/>
      <c r="AH18" s="5"/>
    </row>
    <row r="19" spans="2:45" ht="15" customHeight="1" x14ac:dyDescent="0.25">
      <c r="B19" s="4"/>
      <c r="C19" s="4"/>
      <c r="D19" s="5"/>
      <c r="E19" s="7"/>
      <c r="F19" s="6"/>
      <c r="AG19" s="9"/>
      <c r="AH19" s="5"/>
    </row>
    <row r="20" spans="2:45" ht="15" customHeight="1" x14ac:dyDescent="0.25">
      <c r="B20" s="4"/>
      <c r="C20" s="4"/>
      <c r="D20" s="5"/>
      <c r="E20" s="7"/>
      <c r="F20" s="6"/>
      <c r="AG20" s="9"/>
      <c r="AH20" s="5"/>
    </row>
    <row r="21" spans="2:45" ht="15" customHeight="1" x14ac:dyDescent="0.25">
      <c r="B21" s="4"/>
      <c r="C21" s="4"/>
      <c r="D21" s="5"/>
      <c r="E21" s="7"/>
      <c r="F21" s="6"/>
      <c r="AG21" s="9"/>
    </row>
    <row r="22" spans="2:45" ht="15" customHeight="1" x14ac:dyDescent="0.25">
      <c r="B22" s="4"/>
      <c r="C22" s="4"/>
      <c r="D22" s="5"/>
      <c r="E22" s="7"/>
      <c r="F22" s="6"/>
    </row>
    <row r="23" spans="2:45" ht="15" customHeight="1" x14ac:dyDescent="0.25">
      <c r="B23" s="4"/>
      <c r="C23" s="4"/>
      <c r="D23" s="5"/>
      <c r="E23" s="7"/>
      <c r="F23" s="6"/>
    </row>
    <row r="24" spans="2:45" ht="15" customHeight="1" x14ac:dyDescent="0.25">
      <c r="B24" s="4"/>
      <c r="C24" s="4"/>
      <c r="D24" s="5"/>
      <c r="E24" s="7"/>
      <c r="F24" s="6"/>
    </row>
    <row r="25" spans="2:45" ht="15" customHeight="1" x14ac:dyDescent="0.25">
      <c r="B25" s="4"/>
      <c r="C25" s="4"/>
      <c r="D25" s="5"/>
      <c r="E25" s="7"/>
      <c r="F25" s="6"/>
      <c r="AH25" s="2" t="s">
        <v>78</v>
      </c>
    </row>
    <row r="26" spans="2:45" ht="15" customHeight="1" x14ac:dyDescent="0.25">
      <c r="B26" s="4"/>
      <c r="C26" s="4"/>
      <c r="D26" s="5"/>
      <c r="E26" s="7"/>
      <c r="F26" s="6"/>
    </row>
    <row r="27" spans="2:45" ht="15" customHeight="1" x14ac:dyDescent="0.25">
      <c r="B27" s="4"/>
      <c r="C27" s="4"/>
      <c r="D27" s="5"/>
      <c r="E27" s="8"/>
      <c r="F27" s="5"/>
    </row>
    <row r="28" spans="2:45" ht="59.25" customHeight="1" x14ac:dyDescent="0.2">
      <c r="B28" s="238" t="s">
        <v>82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</row>
    <row r="29" spans="2:45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9"/>
      <c r="AQ29" s="82"/>
      <c r="AR29" s="82"/>
      <c r="AS29" s="83"/>
    </row>
    <row r="30" spans="2:45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45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A31" s="20" t="s">
        <v>207</v>
      </c>
      <c r="AB31" s="20" t="s">
        <v>208</v>
      </c>
      <c r="AC31" s="20" t="s">
        <v>209</v>
      </c>
      <c r="AD31" s="20" t="s">
        <v>210</v>
      </c>
      <c r="AE31" s="20" t="s">
        <v>211</v>
      </c>
      <c r="AF31" s="20" t="s">
        <v>228</v>
      </c>
      <c r="AH31" s="31" t="s">
        <v>164</v>
      </c>
      <c r="AO31" s="82"/>
      <c r="AP31" s="82"/>
    </row>
    <row r="32" spans="2:45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H32" s="14" t="s">
        <v>121</v>
      </c>
      <c r="AI32" s="30"/>
      <c r="AJ32" s="79"/>
      <c r="AK32" s="79"/>
      <c r="AL32" s="79"/>
      <c r="AM32" s="79"/>
      <c r="AN32" s="79"/>
    </row>
    <row r="33" spans="1:48" ht="15" customHeight="1" x14ac:dyDescent="0.2">
      <c r="B33" s="239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</row>
    <row r="34" spans="1:48" ht="15" customHeight="1" x14ac:dyDescent="0.2">
      <c r="B34" s="240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1:48" ht="15" customHeight="1" x14ac:dyDescent="0.2">
      <c r="B35" s="239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</row>
    <row r="36" spans="1:48" ht="15" customHeight="1" x14ac:dyDescent="0.2">
      <c r="B36" s="241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</row>
    <row r="37" spans="1:48" ht="15" customHeight="1" x14ac:dyDescent="0.2">
      <c r="B37" s="241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48" ht="15" customHeight="1" x14ac:dyDescent="0.2">
      <c r="B38" s="240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48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</row>
    <row r="40" spans="1:48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  <row r="41" spans="1:48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48" s="14" customFormat="1" ht="15" customHeight="1" x14ac:dyDescent="0.2">
      <c r="A42" s="2"/>
      <c r="B42" s="239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H42" s="2"/>
      <c r="AI42" s="2"/>
      <c r="AJ42" s="76"/>
      <c r="AK42" s="76"/>
      <c r="AL42" s="76"/>
      <c r="AM42" s="76"/>
      <c r="AN42" s="76"/>
      <c r="AO42" s="80"/>
      <c r="AP42" s="80"/>
      <c r="AQ42" s="81"/>
      <c r="AR42" s="81"/>
      <c r="AS42" s="81"/>
      <c r="AT42" s="81"/>
      <c r="AU42" s="81"/>
      <c r="AV42" s="81"/>
    </row>
    <row r="43" spans="1:48" s="14" customFormat="1" ht="15" customHeight="1" x14ac:dyDescent="0.2">
      <c r="A43" s="2"/>
      <c r="B43" s="240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H43" s="2"/>
      <c r="AI43" s="2"/>
      <c r="AJ43" s="76"/>
      <c r="AK43" s="76"/>
      <c r="AL43" s="76"/>
      <c r="AM43" s="76"/>
      <c r="AN43" s="76"/>
      <c r="AO43" s="80"/>
      <c r="AP43" s="80"/>
      <c r="AQ43" s="81"/>
      <c r="AR43" s="81"/>
      <c r="AS43" s="81"/>
      <c r="AT43" s="81"/>
      <c r="AU43" s="81"/>
      <c r="AV43" s="81"/>
    </row>
    <row r="44" spans="1:48" s="14" customFormat="1" ht="15" customHeight="1" x14ac:dyDescent="0.2">
      <c r="A44" s="2"/>
      <c r="B44" s="239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H44" s="2"/>
      <c r="AI44" s="2"/>
      <c r="AJ44" s="76"/>
      <c r="AK44" s="76"/>
      <c r="AL44" s="76"/>
      <c r="AM44" s="76"/>
      <c r="AN44" s="76"/>
      <c r="AO44" s="81"/>
      <c r="AP44" s="81"/>
      <c r="AQ44" s="81"/>
      <c r="AR44" s="81"/>
      <c r="AS44" s="81"/>
      <c r="AT44" s="81"/>
      <c r="AU44" s="81"/>
      <c r="AV44" s="81"/>
    </row>
    <row r="45" spans="1:48" s="14" customFormat="1" ht="15" customHeight="1" x14ac:dyDescent="0.2">
      <c r="A45" s="2"/>
      <c r="B45" s="240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J45" s="78"/>
      <c r="AK45" s="78"/>
      <c r="AL45" s="78"/>
      <c r="AM45" s="78"/>
      <c r="AN45" s="78"/>
      <c r="AO45" s="81"/>
      <c r="AP45" s="81"/>
      <c r="AQ45" s="81"/>
      <c r="AR45" s="81"/>
      <c r="AS45" s="81"/>
      <c r="AT45" s="81"/>
      <c r="AU45" s="81"/>
      <c r="AV45" s="81"/>
    </row>
    <row r="46" spans="1:48" s="14" customFormat="1" ht="15" customHeight="1" x14ac:dyDescent="0.2">
      <c r="A46" s="2"/>
      <c r="B46" s="239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J46" s="78"/>
      <c r="AK46" s="78"/>
      <c r="AL46" s="78"/>
      <c r="AM46" s="78"/>
      <c r="AN46" s="78"/>
      <c r="AO46" s="81"/>
      <c r="AP46" s="81"/>
      <c r="AQ46" s="81"/>
      <c r="AR46" s="81"/>
      <c r="AS46" s="81"/>
      <c r="AT46" s="81"/>
      <c r="AU46" s="81"/>
      <c r="AV46" s="81"/>
    </row>
    <row r="47" spans="1:48" s="14" customFormat="1" ht="15" customHeight="1" x14ac:dyDescent="0.2">
      <c r="A47" s="2"/>
      <c r="B47" s="240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J47" s="78"/>
      <c r="AK47" s="78"/>
      <c r="AL47" s="78"/>
      <c r="AM47" s="78"/>
      <c r="AN47" s="78"/>
      <c r="AO47" s="81"/>
      <c r="AP47" s="81"/>
      <c r="AQ47" s="81"/>
      <c r="AR47" s="81"/>
      <c r="AS47" s="81"/>
      <c r="AT47" s="81"/>
      <c r="AU47" s="81"/>
      <c r="AV47" s="81"/>
    </row>
    <row r="48" spans="1:48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J48" s="78"/>
      <c r="AK48" s="78"/>
      <c r="AL48" s="78"/>
      <c r="AM48" s="78"/>
      <c r="AN48" s="78"/>
      <c r="AO48" s="81"/>
      <c r="AP48" s="81"/>
      <c r="AQ48" s="81"/>
      <c r="AR48" s="81"/>
      <c r="AS48" s="81"/>
      <c r="AT48" s="81"/>
      <c r="AU48" s="81"/>
      <c r="AV48" s="81"/>
    </row>
    <row r="49" spans="1:48" s="14" customFormat="1" ht="15" customHeight="1" x14ac:dyDescent="0.2">
      <c r="A49" s="2"/>
      <c r="B49" s="239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J49" s="78"/>
      <c r="AK49" s="78"/>
      <c r="AL49" s="78"/>
      <c r="AM49" s="78"/>
      <c r="AN49" s="78"/>
      <c r="AO49" s="81"/>
      <c r="AP49" s="81"/>
      <c r="AQ49" s="81"/>
      <c r="AR49" s="81"/>
      <c r="AS49" s="81"/>
      <c r="AT49" s="81"/>
      <c r="AU49" s="81"/>
      <c r="AV49" s="81"/>
    </row>
    <row r="50" spans="1:48" s="14" customFormat="1" ht="15" customHeight="1" x14ac:dyDescent="0.2">
      <c r="A50" s="2"/>
      <c r="B50" s="240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J50" s="78"/>
      <c r="AK50" s="78"/>
      <c r="AL50" s="78"/>
      <c r="AM50" s="78"/>
      <c r="AN50" s="78"/>
      <c r="AO50" s="81"/>
      <c r="AP50" s="81"/>
      <c r="AQ50" s="81"/>
      <c r="AR50" s="81"/>
      <c r="AS50" s="81"/>
      <c r="AT50" s="81"/>
      <c r="AU50" s="81"/>
      <c r="AV50" s="81"/>
    </row>
    <row r="51" spans="1:48" s="14" customFormat="1" ht="15" customHeight="1" x14ac:dyDescent="0.2">
      <c r="A51" s="2"/>
      <c r="B51" s="239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J51" s="78"/>
      <c r="AK51" s="78"/>
      <c r="AL51" s="78"/>
      <c r="AM51" s="78"/>
      <c r="AN51" s="78"/>
      <c r="AO51" s="81"/>
      <c r="AP51" s="81"/>
      <c r="AQ51" s="81"/>
      <c r="AR51" s="81"/>
      <c r="AS51" s="81"/>
      <c r="AT51" s="81"/>
      <c r="AU51" s="81"/>
      <c r="AV51" s="81"/>
    </row>
    <row r="52" spans="1:48" s="14" customFormat="1" ht="15" customHeight="1" x14ac:dyDescent="0.2">
      <c r="A52" s="2"/>
      <c r="B52" s="240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J52" s="78"/>
      <c r="AK52" s="78"/>
      <c r="AL52" s="78"/>
      <c r="AM52" s="78"/>
      <c r="AN52" s="78"/>
      <c r="AO52" s="81"/>
      <c r="AP52" s="81"/>
      <c r="AQ52" s="81"/>
      <c r="AR52" s="81"/>
      <c r="AS52" s="81"/>
      <c r="AT52" s="81"/>
      <c r="AU52" s="81"/>
      <c r="AV52" s="81"/>
    </row>
    <row r="53" spans="1:48" s="14" customFormat="1" ht="15" customHeight="1" x14ac:dyDescent="0.2">
      <c r="A53" s="2"/>
      <c r="B53" s="239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J53" s="78"/>
      <c r="AK53" s="78"/>
      <c r="AL53" s="78"/>
      <c r="AM53" s="78"/>
      <c r="AN53" s="78"/>
      <c r="AO53" s="81"/>
      <c r="AP53" s="81"/>
      <c r="AQ53" s="81"/>
      <c r="AR53" s="81"/>
      <c r="AS53" s="81"/>
      <c r="AT53" s="81"/>
      <c r="AU53" s="81"/>
      <c r="AV53" s="81"/>
    </row>
    <row r="54" spans="1:48" s="14" customFormat="1" ht="17.25" customHeight="1" x14ac:dyDescent="0.2">
      <c r="A54" s="2"/>
      <c r="B54" s="240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H54" s="2" t="s">
        <v>78</v>
      </c>
      <c r="AJ54" s="78"/>
      <c r="AK54" s="78"/>
      <c r="AL54" s="78"/>
      <c r="AM54" s="78"/>
      <c r="AN54" s="78"/>
      <c r="AO54" s="81"/>
      <c r="AP54" s="81"/>
      <c r="AQ54" s="81"/>
      <c r="AR54" s="81"/>
      <c r="AS54" s="81"/>
      <c r="AT54" s="81"/>
      <c r="AU54" s="81"/>
      <c r="AV54" s="81"/>
    </row>
    <row r="55" spans="1:48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J55" s="78"/>
      <c r="AK55" s="78"/>
      <c r="AL55" s="78"/>
      <c r="AM55" s="78"/>
      <c r="AN55" s="78"/>
      <c r="AO55" s="81"/>
      <c r="AP55" s="81"/>
      <c r="AQ55" s="81"/>
      <c r="AR55" s="81"/>
      <c r="AS55" s="81"/>
      <c r="AT55" s="81"/>
      <c r="AU55" s="81"/>
      <c r="AV55" s="81"/>
    </row>
    <row r="56" spans="1:48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J56" s="78"/>
      <c r="AK56" s="78"/>
      <c r="AL56" s="78"/>
      <c r="AM56" s="78"/>
      <c r="AN56" s="78"/>
      <c r="AO56" s="81"/>
      <c r="AP56" s="81"/>
      <c r="AQ56" s="81"/>
      <c r="AR56" s="81"/>
      <c r="AS56" s="81"/>
      <c r="AT56" s="81"/>
      <c r="AU56" s="81"/>
      <c r="AV56" s="81"/>
    </row>
    <row r="57" spans="1:48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J57" s="78"/>
      <c r="AK57" s="78"/>
      <c r="AL57" s="78"/>
      <c r="AM57" s="78"/>
      <c r="AN57" s="78"/>
      <c r="AQ57" s="81"/>
      <c r="AR57" s="81"/>
      <c r="AS57" s="81"/>
      <c r="AT57" s="81"/>
      <c r="AU57" s="81"/>
      <c r="AV57" s="81"/>
    </row>
    <row r="58" spans="1:48" s="14" customFormat="1" ht="15" customHeight="1" x14ac:dyDescent="0.25">
      <c r="B58" s="105" t="s">
        <v>128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O58" s="82"/>
      <c r="AP58" s="82"/>
      <c r="AQ58" s="81"/>
      <c r="AR58" s="81"/>
      <c r="AS58" s="81"/>
      <c r="AT58" s="81"/>
      <c r="AU58" s="81"/>
      <c r="AV58" s="81"/>
    </row>
    <row r="59" spans="1:48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A59" s="20" t="s">
        <v>207</v>
      </c>
      <c r="AB59" s="20" t="s">
        <v>208</v>
      </c>
      <c r="AC59" s="20" t="s">
        <v>209</v>
      </c>
      <c r="AD59" s="20" t="s">
        <v>210</v>
      </c>
      <c r="AE59" s="20" t="s">
        <v>211</v>
      </c>
      <c r="AF59" s="20" t="s">
        <v>228</v>
      </c>
      <c r="AH59" s="31" t="s">
        <v>162</v>
      </c>
      <c r="AI59" s="30"/>
      <c r="AJ59" s="79"/>
      <c r="AK59" s="79"/>
      <c r="AL59" s="79"/>
      <c r="AM59" s="79"/>
      <c r="AN59" s="79"/>
      <c r="AO59" s="81"/>
      <c r="AP59" s="81"/>
      <c r="AQ59" s="81"/>
      <c r="AR59" s="81"/>
      <c r="AS59" s="81"/>
      <c r="AT59" s="81"/>
      <c r="AU59" s="81"/>
      <c r="AV59" s="81"/>
    </row>
    <row r="60" spans="1:48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H60" s="111" t="s">
        <v>121</v>
      </c>
      <c r="AJ60" s="78"/>
      <c r="AK60" s="78"/>
      <c r="AL60" s="78"/>
      <c r="AM60" s="78"/>
      <c r="AN60" s="78"/>
      <c r="AO60" s="81"/>
      <c r="AP60" s="81"/>
      <c r="AQ60" s="81"/>
      <c r="AR60" s="81"/>
      <c r="AS60" s="81"/>
      <c r="AT60" s="81"/>
      <c r="AU60" s="81"/>
      <c r="AV60" s="81"/>
    </row>
    <row r="61" spans="1:48" s="14" customFormat="1" ht="15" customHeight="1" x14ac:dyDescent="0.2">
      <c r="B61" s="239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J61" s="78"/>
      <c r="AK61" s="78"/>
      <c r="AL61" s="78"/>
      <c r="AM61" s="78"/>
      <c r="AN61" s="78"/>
      <c r="AO61" s="81"/>
      <c r="AP61" s="81"/>
      <c r="AQ61" s="81"/>
      <c r="AR61" s="81"/>
      <c r="AS61" s="81"/>
      <c r="AT61" s="81"/>
      <c r="AU61" s="81"/>
      <c r="AV61" s="81"/>
    </row>
    <row r="62" spans="1:48" s="14" customFormat="1" ht="15" customHeight="1" x14ac:dyDescent="0.2">
      <c r="B62" s="240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J62" s="78"/>
      <c r="AK62" s="78"/>
      <c r="AL62" s="78"/>
      <c r="AM62" s="78"/>
      <c r="AN62" s="78"/>
      <c r="AO62" s="81"/>
      <c r="AP62" s="81"/>
      <c r="AQ62" s="81"/>
      <c r="AR62" s="81"/>
      <c r="AS62" s="81"/>
      <c r="AT62" s="81"/>
      <c r="AU62" s="81"/>
      <c r="AV62" s="81"/>
    </row>
    <row r="63" spans="1:48" s="14" customFormat="1" ht="15" customHeight="1" x14ac:dyDescent="0.2">
      <c r="B63" s="239" t="s">
        <v>131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J63" s="78"/>
      <c r="AK63" s="78"/>
      <c r="AL63" s="78"/>
      <c r="AM63" s="78"/>
      <c r="AN63" s="78"/>
      <c r="AO63" s="81"/>
      <c r="AP63" s="81"/>
      <c r="AQ63" s="81"/>
      <c r="AR63" s="81"/>
      <c r="AS63" s="81"/>
      <c r="AT63" s="81"/>
      <c r="AU63" s="81"/>
      <c r="AV63" s="81"/>
    </row>
    <row r="64" spans="1:48" s="14" customFormat="1" ht="15" customHeight="1" x14ac:dyDescent="0.2">
      <c r="B64" s="241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J64" s="78"/>
      <c r="AK64" s="78"/>
      <c r="AL64" s="78"/>
      <c r="AM64" s="78"/>
      <c r="AN64" s="78"/>
      <c r="AO64" s="81"/>
      <c r="AP64" s="81"/>
      <c r="AQ64" s="81"/>
      <c r="AR64" s="81"/>
      <c r="AS64" s="81"/>
      <c r="AT64" s="81"/>
      <c r="AU64" s="81"/>
      <c r="AV64" s="81"/>
    </row>
    <row r="65" spans="2:48" s="14" customFormat="1" ht="15" customHeight="1" x14ac:dyDescent="0.2">
      <c r="B65" s="241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J65" s="78"/>
      <c r="AK65" s="78"/>
      <c r="AL65" s="78"/>
      <c r="AM65" s="78"/>
      <c r="AN65" s="78"/>
      <c r="AO65" s="81"/>
      <c r="AP65" s="81"/>
      <c r="AQ65" s="81"/>
      <c r="AR65" s="81"/>
      <c r="AS65" s="81"/>
      <c r="AT65" s="81"/>
      <c r="AU65" s="81"/>
      <c r="AV65" s="81"/>
    </row>
    <row r="66" spans="2:48" s="14" customFormat="1" ht="15" customHeight="1" x14ac:dyDescent="0.2">
      <c r="B66" s="240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J66" s="78"/>
      <c r="AK66" s="78"/>
      <c r="AL66" s="78"/>
      <c r="AM66" s="78"/>
      <c r="AN66" s="78"/>
      <c r="AO66" s="81"/>
      <c r="AP66" s="81"/>
      <c r="AQ66" s="81"/>
      <c r="AR66" s="81"/>
      <c r="AS66" s="81"/>
      <c r="AT66" s="81"/>
      <c r="AU66" s="81"/>
      <c r="AV66" s="81"/>
    </row>
    <row r="67" spans="2:48" s="14" customFormat="1" ht="15" customHeight="1" x14ac:dyDescent="0.2">
      <c r="B67" s="239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J67" s="78"/>
      <c r="AK67" s="78"/>
      <c r="AL67" s="78"/>
      <c r="AM67" s="78"/>
      <c r="AN67" s="78"/>
      <c r="AO67" s="81"/>
      <c r="AP67" s="81"/>
      <c r="AQ67" s="81"/>
      <c r="AR67" s="81"/>
      <c r="AS67" s="81"/>
      <c r="AT67" s="81"/>
      <c r="AU67" s="81"/>
      <c r="AV67" s="81"/>
    </row>
    <row r="68" spans="2:48" s="14" customFormat="1" ht="15" customHeight="1" x14ac:dyDescent="0.2">
      <c r="B68" s="240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J68" s="78"/>
      <c r="AK68" s="78"/>
      <c r="AL68" s="78"/>
      <c r="AM68" s="78"/>
      <c r="AN68" s="78"/>
      <c r="AO68" s="81"/>
      <c r="AP68" s="81"/>
      <c r="AQ68" s="81"/>
      <c r="AR68" s="81"/>
      <c r="AS68" s="81"/>
      <c r="AT68" s="81"/>
      <c r="AU68" s="81"/>
      <c r="AV68" s="81"/>
    </row>
    <row r="69" spans="2:48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J69" s="78"/>
      <c r="AK69" s="78"/>
      <c r="AL69" s="78"/>
      <c r="AM69" s="78"/>
      <c r="AN69" s="78"/>
      <c r="AO69" s="81"/>
      <c r="AP69" s="81"/>
      <c r="AQ69" s="81"/>
      <c r="AR69" s="81"/>
      <c r="AS69" s="81"/>
      <c r="AT69" s="81"/>
      <c r="AU69" s="81"/>
      <c r="AV69" s="81"/>
    </row>
    <row r="70" spans="2:48" s="14" customFormat="1" ht="15" customHeight="1" x14ac:dyDescent="0.2">
      <c r="B70" s="239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J70" s="78"/>
      <c r="AK70" s="78"/>
      <c r="AL70" s="78"/>
      <c r="AM70" s="78"/>
      <c r="AN70" s="78"/>
      <c r="AO70" s="81"/>
      <c r="AP70" s="81"/>
      <c r="AQ70" s="81"/>
      <c r="AR70" s="81"/>
      <c r="AS70" s="81"/>
      <c r="AT70" s="81"/>
      <c r="AU70" s="81"/>
      <c r="AV70" s="81"/>
    </row>
    <row r="71" spans="2:48" s="14" customFormat="1" ht="15" customHeight="1" x14ac:dyDescent="0.2">
      <c r="B71" s="240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J71" s="78"/>
      <c r="AK71" s="78"/>
      <c r="AL71" s="78"/>
      <c r="AM71" s="78"/>
      <c r="AN71" s="78"/>
      <c r="AO71" s="81"/>
      <c r="AP71" s="81"/>
      <c r="AQ71" s="81"/>
      <c r="AR71" s="81"/>
      <c r="AS71" s="81"/>
      <c r="AT71" s="81"/>
      <c r="AU71" s="81"/>
      <c r="AV71" s="81"/>
    </row>
    <row r="72" spans="2:48" s="14" customFormat="1" ht="15" customHeight="1" x14ac:dyDescent="0.2">
      <c r="B72" s="239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J72" s="78"/>
      <c r="AK72" s="78"/>
      <c r="AL72" s="78"/>
      <c r="AM72" s="78"/>
      <c r="AN72" s="78"/>
      <c r="AO72" s="81"/>
      <c r="AP72" s="81"/>
      <c r="AQ72" s="81"/>
      <c r="AR72" s="81"/>
      <c r="AS72" s="81"/>
      <c r="AT72" s="81"/>
      <c r="AU72" s="81"/>
      <c r="AV72" s="81"/>
    </row>
    <row r="73" spans="2:48" s="14" customFormat="1" ht="15" customHeight="1" x14ac:dyDescent="0.2">
      <c r="B73" s="240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J73" s="78"/>
      <c r="AK73" s="78"/>
      <c r="AL73" s="78"/>
      <c r="AM73" s="78"/>
      <c r="AN73" s="78"/>
      <c r="AO73" s="81"/>
      <c r="AP73" s="81"/>
      <c r="AQ73" s="81"/>
      <c r="AR73" s="81"/>
      <c r="AS73" s="81"/>
      <c r="AT73" s="81"/>
      <c r="AU73" s="81"/>
      <c r="AV73" s="81"/>
    </row>
    <row r="74" spans="2:48" s="14" customFormat="1" ht="15" customHeight="1" x14ac:dyDescent="0.2">
      <c r="B74" s="239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J74" s="78"/>
      <c r="AK74" s="78"/>
      <c r="AL74" s="78"/>
      <c r="AM74" s="78"/>
      <c r="AN74" s="78"/>
      <c r="AO74" s="81"/>
      <c r="AP74" s="81"/>
      <c r="AQ74" s="81"/>
      <c r="AR74" s="81"/>
      <c r="AS74" s="81"/>
      <c r="AT74" s="81"/>
      <c r="AU74" s="81"/>
      <c r="AV74" s="81"/>
    </row>
    <row r="75" spans="2:48" s="14" customFormat="1" ht="15" customHeight="1" x14ac:dyDescent="0.2">
      <c r="B75" s="240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J75" s="78"/>
      <c r="AK75" s="78"/>
      <c r="AL75" s="78"/>
      <c r="AM75" s="78"/>
      <c r="AN75" s="78"/>
      <c r="AO75" s="81"/>
      <c r="AP75" s="81"/>
      <c r="AQ75" s="81"/>
      <c r="AR75" s="81"/>
      <c r="AS75" s="81"/>
      <c r="AT75" s="81"/>
      <c r="AU75" s="81"/>
      <c r="AV75" s="81"/>
    </row>
    <row r="76" spans="2:48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J76" s="78"/>
      <c r="AK76" s="78"/>
      <c r="AL76" s="78"/>
      <c r="AM76" s="78"/>
      <c r="AN76" s="78"/>
      <c r="AO76" s="81"/>
      <c r="AP76" s="81"/>
      <c r="AQ76" s="81"/>
      <c r="AR76" s="81"/>
      <c r="AS76" s="81"/>
      <c r="AT76" s="81"/>
      <c r="AU76" s="81"/>
      <c r="AV76" s="81"/>
    </row>
    <row r="77" spans="2:48" s="14" customFormat="1" ht="15" customHeight="1" x14ac:dyDescent="0.2">
      <c r="B77" s="239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J77" s="78"/>
      <c r="AK77" s="78"/>
      <c r="AL77" s="78"/>
      <c r="AM77" s="78"/>
      <c r="AN77" s="78"/>
      <c r="AO77" s="81"/>
      <c r="AP77" s="81"/>
      <c r="AQ77" s="81"/>
      <c r="AR77" s="81"/>
      <c r="AS77" s="81"/>
      <c r="AT77" s="81"/>
      <c r="AU77" s="81"/>
      <c r="AV77" s="81"/>
    </row>
    <row r="78" spans="2:48" s="14" customFormat="1" ht="15" customHeight="1" x14ac:dyDescent="0.2">
      <c r="B78" s="240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J78" s="78"/>
      <c r="AK78" s="78"/>
      <c r="AL78" s="78"/>
      <c r="AM78" s="78"/>
      <c r="AN78" s="78"/>
      <c r="AO78" s="81"/>
      <c r="AP78" s="81"/>
      <c r="AQ78" s="81"/>
      <c r="AR78" s="81"/>
      <c r="AS78" s="81"/>
      <c r="AT78" s="81"/>
      <c r="AU78" s="81"/>
      <c r="AV78" s="81"/>
    </row>
    <row r="79" spans="2:48" s="14" customFormat="1" ht="15" customHeight="1" x14ac:dyDescent="0.2">
      <c r="B79" s="239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J79" s="78"/>
      <c r="AK79" s="78"/>
      <c r="AL79" s="78"/>
      <c r="AM79" s="78"/>
      <c r="AN79" s="78"/>
      <c r="AO79" s="81"/>
      <c r="AP79" s="81"/>
      <c r="AQ79" s="81"/>
      <c r="AR79" s="81"/>
      <c r="AS79" s="81"/>
      <c r="AT79" s="81"/>
      <c r="AU79" s="81"/>
      <c r="AV79" s="81"/>
    </row>
    <row r="80" spans="2:48" s="14" customFormat="1" ht="15" customHeight="1" x14ac:dyDescent="0.2">
      <c r="B80" s="240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J80" s="78"/>
      <c r="AK80" s="78"/>
      <c r="AL80" s="78"/>
      <c r="AM80" s="78"/>
      <c r="AN80" s="78"/>
      <c r="AO80" s="81"/>
      <c r="AP80" s="81"/>
      <c r="AQ80" s="81"/>
      <c r="AR80" s="81"/>
      <c r="AS80" s="81"/>
      <c r="AT80" s="81"/>
      <c r="AU80" s="81"/>
      <c r="AV80" s="81"/>
    </row>
    <row r="81" spans="2:48" s="14" customFormat="1" ht="15" customHeight="1" x14ac:dyDescent="0.2">
      <c r="B81" s="239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H81" s="2" t="s">
        <v>78</v>
      </c>
      <c r="AJ81" s="78"/>
      <c r="AK81" s="78"/>
      <c r="AL81" s="78"/>
      <c r="AM81" s="78"/>
      <c r="AN81" s="78"/>
      <c r="AO81" s="81"/>
      <c r="AP81" s="81"/>
      <c r="AQ81" s="81"/>
      <c r="AR81" s="81"/>
      <c r="AS81" s="81"/>
      <c r="AT81" s="81"/>
      <c r="AU81" s="81"/>
      <c r="AV81" s="81"/>
    </row>
    <row r="82" spans="2:48" s="14" customFormat="1" ht="15" customHeight="1" x14ac:dyDescent="0.2">
      <c r="B82" s="240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J82" s="78"/>
      <c r="AK82" s="78"/>
      <c r="AL82" s="78"/>
      <c r="AM82" s="78"/>
      <c r="AN82" s="78"/>
      <c r="AO82" s="81"/>
      <c r="AP82" s="81"/>
      <c r="AQ82" s="81"/>
      <c r="AR82" s="81"/>
      <c r="AS82" s="81"/>
      <c r="AT82" s="81"/>
      <c r="AU82" s="81"/>
      <c r="AV82" s="81"/>
    </row>
    <row r="83" spans="2:48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J83" s="78"/>
      <c r="AK83" s="78"/>
      <c r="AL83" s="78"/>
      <c r="AM83" s="78"/>
      <c r="AN83" s="78"/>
      <c r="AO83" s="81"/>
      <c r="AP83" s="81"/>
      <c r="AQ83" s="81"/>
      <c r="AR83" s="81"/>
      <c r="AS83" s="81"/>
      <c r="AT83" s="81"/>
      <c r="AU83" s="81"/>
      <c r="AV83" s="81"/>
    </row>
    <row r="84" spans="2:48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J84" s="78"/>
      <c r="AK84" s="78"/>
      <c r="AL84" s="78"/>
      <c r="AM84" s="78"/>
      <c r="AN84" s="78"/>
      <c r="AO84" s="81"/>
      <c r="AP84" s="81"/>
      <c r="AQ84" s="81"/>
      <c r="AR84" s="81"/>
      <c r="AS84" s="81"/>
      <c r="AT84" s="81"/>
      <c r="AU84" s="81"/>
      <c r="AV84" s="81"/>
    </row>
    <row r="85" spans="2:48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J85" s="78"/>
      <c r="AK85" s="78"/>
      <c r="AL85" s="78"/>
      <c r="AM85" s="78"/>
      <c r="AN85" s="78"/>
      <c r="AO85" s="81"/>
      <c r="AP85" s="81"/>
      <c r="AQ85" s="81"/>
      <c r="AR85" s="81"/>
      <c r="AS85" s="81"/>
      <c r="AT85" s="81"/>
      <c r="AU85" s="81"/>
      <c r="AV85" s="81"/>
    </row>
    <row r="86" spans="2:48" ht="15" customHeight="1" x14ac:dyDescent="0.25">
      <c r="B86" s="105" t="s">
        <v>129</v>
      </c>
      <c r="C86" s="165"/>
      <c r="D86" s="13"/>
      <c r="E86" s="13"/>
      <c r="F86" s="13"/>
      <c r="G86" s="16"/>
      <c r="AG86" s="9"/>
    </row>
    <row r="87" spans="2:48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20" t="s">
        <v>207</v>
      </c>
      <c r="AB87" s="20" t="s">
        <v>208</v>
      </c>
      <c r="AC87" s="20" t="s">
        <v>209</v>
      </c>
      <c r="AD87" s="20" t="s">
        <v>210</v>
      </c>
      <c r="AE87" s="20" t="s">
        <v>211</v>
      </c>
      <c r="AF87" s="20" t="s">
        <v>228</v>
      </c>
      <c r="AG87" s="10"/>
      <c r="AH87" s="31" t="s">
        <v>163</v>
      </c>
    </row>
    <row r="88" spans="2:48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0"/>
      <c r="AH88" s="112" t="s">
        <v>121</v>
      </c>
    </row>
    <row r="89" spans="2:48" ht="15" customHeight="1" x14ac:dyDescent="0.2">
      <c r="B89" s="239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</row>
    <row r="90" spans="2:48" ht="15" customHeight="1" x14ac:dyDescent="0.2">
      <c r="B90" s="240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  <row r="91" spans="2:48" ht="15" customHeight="1" x14ac:dyDescent="0.2">
      <c r="B91" s="239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</row>
    <row r="92" spans="2:48" ht="15" customHeight="1" x14ac:dyDescent="0.2">
      <c r="B92" s="241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  <row r="93" spans="2:48" ht="15" customHeight="1" x14ac:dyDescent="0.2">
      <c r="B93" s="241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</row>
    <row r="94" spans="2:48" ht="15" customHeight="1" x14ac:dyDescent="0.2">
      <c r="B94" s="240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</row>
    <row r="95" spans="2:48" ht="15" customHeight="1" x14ac:dyDescent="0.2">
      <c r="B95" s="239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</row>
    <row r="96" spans="2:48" ht="15" customHeight="1" x14ac:dyDescent="0.2">
      <c r="B96" s="240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</row>
    <row r="97" spans="2:48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H97" s="2"/>
      <c r="AI97" s="2"/>
      <c r="AJ97" s="76"/>
      <c r="AK97" s="76"/>
      <c r="AL97" s="76"/>
      <c r="AM97" s="76"/>
      <c r="AN97" s="76"/>
      <c r="AO97" s="80"/>
      <c r="AP97" s="80"/>
      <c r="AQ97" s="80"/>
      <c r="AR97" s="81"/>
      <c r="AS97" s="81"/>
      <c r="AT97" s="81"/>
      <c r="AU97" s="81"/>
      <c r="AV97" s="81"/>
    </row>
    <row r="98" spans="2:48" s="14" customFormat="1" ht="15" customHeight="1" x14ac:dyDescent="0.2">
      <c r="B98" s="239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H98" s="2"/>
      <c r="AI98" s="2"/>
      <c r="AJ98" s="76"/>
      <c r="AK98" s="76"/>
      <c r="AL98" s="76"/>
      <c r="AM98" s="76"/>
      <c r="AN98" s="76"/>
      <c r="AO98" s="80"/>
      <c r="AP98" s="80"/>
      <c r="AQ98" s="81"/>
      <c r="AR98" s="81"/>
      <c r="AS98" s="81"/>
      <c r="AT98" s="81"/>
      <c r="AU98" s="81"/>
      <c r="AV98" s="81"/>
    </row>
    <row r="99" spans="2:48" s="14" customFormat="1" ht="15" customHeight="1" x14ac:dyDescent="0.2">
      <c r="B99" s="240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H99" s="2"/>
      <c r="AI99" s="2"/>
      <c r="AJ99" s="76"/>
      <c r="AK99" s="76"/>
      <c r="AL99" s="76"/>
      <c r="AM99" s="76"/>
      <c r="AN99" s="76"/>
      <c r="AO99" s="81"/>
      <c r="AP99" s="81"/>
      <c r="AQ99" s="81"/>
      <c r="AR99" s="81"/>
      <c r="AS99" s="81"/>
      <c r="AT99" s="81"/>
      <c r="AU99" s="81"/>
      <c r="AV99" s="81"/>
    </row>
    <row r="100" spans="2:48" s="14" customFormat="1" ht="15" customHeight="1" x14ac:dyDescent="0.2">
      <c r="B100" s="239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J100" s="78"/>
      <c r="AK100" s="78"/>
      <c r="AL100" s="78"/>
      <c r="AM100" s="78"/>
      <c r="AN100" s="78"/>
      <c r="AO100" s="81"/>
      <c r="AP100" s="81"/>
      <c r="AQ100" s="81"/>
      <c r="AR100" s="81"/>
      <c r="AS100" s="81"/>
      <c r="AT100" s="81"/>
      <c r="AU100" s="81"/>
      <c r="AV100" s="81"/>
    </row>
    <row r="101" spans="2:48" s="14" customFormat="1" ht="15" customHeight="1" x14ac:dyDescent="0.2">
      <c r="B101" s="240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J101" s="78"/>
      <c r="AK101" s="78"/>
      <c r="AL101" s="78"/>
      <c r="AM101" s="78"/>
      <c r="AN101" s="78"/>
      <c r="AO101" s="81"/>
      <c r="AP101" s="81"/>
      <c r="AQ101" s="81"/>
      <c r="AR101" s="81"/>
      <c r="AS101" s="81"/>
      <c r="AT101" s="81"/>
      <c r="AU101" s="81"/>
      <c r="AV101" s="81"/>
    </row>
    <row r="102" spans="2:48" s="14" customFormat="1" ht="15" customHeight="1" x14ac:dyDescent="0.2">
      <c r="B102" s="239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J102" s="78"/>
      <c r="AK102" s="78"/>
      <c r="AL102" s="78"/>
      <c r="AM102" s="78"/>
      <c r="AN102" s="78"/>
      <c r="AO102" s="81"/>
      <c r="AP102" s="81"/>
      <c r="AQ102" s="81"/>
      <c r="AR102" s="81"/>
      <c r="AS102" s="81"/>
      <c r="AT102" s="81"/>
      <c r="AU102" s="81"/>
      <c r="AV102" s="81"/>
    </row>
    <row r="103" spans="2:48" s="14" customFormat="1" ht="15" customHeight="1" x14ac:dyDescent="0.2">
      <c r="B103" s="240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J103" s="78"/>
      <c r="AK103" s="78"/>
      <c r="AL103" s="78"/>
      <c r="AM103" s="78"/>
      <c r="AN103" s="78"/>
      <c r="AO103" s="81"/>
      <c r="AP103" s="81"/>
      <c r="AQ103" s="81"/>
      <c r="AR103" s="81"/>
      <c r="AS103" s="81"/>
      <c r="AT103" s="81"/>
      <c r="AU103" s="81"/>
      <c r="AV103" s="81"/>
    </row>
    <row r="104" spans="2:48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J104" s="78"/>
      <c r="AK104" s="78"/>
      <c r="AL104" s="78"/>
      <c r="AM104" s="78"/>
      <c r="AN104" s="78"/>
      <c r="AO104" s="81"/>
      <c r="AP104" s="81"/>
      <c r="AQ104" s="81"/>
      <c r="AR104" s="81"/>
      <c r="AS104" s="81"/>
      <c r="AT104" s="81"/>
      <c r="AU104" s="81"/>
      <c r="AV104" s="81"/>
    </row>
    <row r="105" spans="2:48" s="14" customFormat="1" ht="15" customHeight="1" x14ac:dyDescent="0.2">
      <c r="B105" s="239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J105" s="78"/>
      <c r="AK105" s="78"/>
      <c r="AL105" s="78"/>
      <c r="AM105" s="78"/>
      <c r="AN105" s="78"/>
      <c r="AO105" s="81"/>
      <c r="AP105" s="81"/>
      <c r="AQ105" s="81"/>
      <c r="AR105" s="81"/>
      <c r="AS105" s="81"/>
      <c r="AT105" s="81"/>
      <c r="AU105" s="81"/>
      <c r="AV105" s="81"/>
    </row>
    <row r="106" spans="2:48" s="14" customFormat="1" ht="15" customHeight="1" x14ac:dyDescent="0.2">
      <c r="B106" s="240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J106" s="78"/>
      <c r="AK106" s="78"/>
      <c r="AL106" s="78"/>
      <c r="AM106" s="78"/>
      <c r="AN106" s="78"/>
      <c r="AO106" s="81"/>
      <c r="AP106" s="81"/>
      <c r="AQ106" s="81"/>
      <c r="AR106" s="81"/>
      <c r="AS106" s="81"/>
      <c r="AT106" s="81"/>
      <c r="AU106" s="81"/>
      <c r="AV106" s="81"/>
    </row>
    <row r="107" spans="2:48" s="14" customFormat="1" ht="15" customHeight="1" x14ac:dyDescent="0.2">
      <c r="B107" s="239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J107" s="78"/>
      <c r="AK107" s="78"/>
      <c r="AL107" s="78"/>
      <c r="AM107" s="78"/>
      <c r="AN107" s="78"/>
      <c r="AO107" s="81"/>
      <c r="AP107" s="81"/>
      <c r="AQ107" s="81"/>
      <c r="AR107" s="81"/>
      <c r="AS107" s="81"/>
      <c r="AT107" s="81"/>
      <c r="AU107" s="81"/>
      <c r="AV107" s="81"/>
    </row>
    <row r="108" spans="2:48" s="14" customFormat="1" ht="15" customHeight="1" x14ac:dyDescent="0.2">
      <c r="B108" s="240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J108" s="78"/>
      <c r="AK108" s="78"/>
      <c r="AL108" s="78"/>
      <c r="AM108" s="78"/>
      <c r="AN108" s="78"/>
      <c r="AO108" s="81"/>
      <c r="AP108" s="81"/>
      <c r="AQ108" s="81"/>
      <c r="AR108" s="81"/>
      <c r="AS108" s="81"/>
      <c r="AT108" s="81"/>
      <c r="AU108" s="81"/>
      <c r="AV108" s="81"/>
    </row>
    <row r="109" spans="2:48" s="14" customFormat="1" ht="15" customHeight="1" x14ac:dyDescent="0.2">
      <c r="B109" s="239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H109" s="2" t="s">
        <v>78</v>
      </c>
      <c r="AJ109" s="78"/>
      <c r="AK109" s="78"/>
      <c r="AL109" s="78"/>
      <c r="AM109" s="78"/>
      <c r="AN109" s="78"/>
      <c r="AO109" s="81"/>
      <c r="AP109" s="81"/>
      <c r="AQ109" s="81"/>
      <c r="AR109" s="81"/>
      <c r="AS109" s="81"/>
      <c r="AT109" s="81"/>
      <c r="AU109" s="81"/>
      <c r="AV109" s="81"/>
    </row>
    <row r="110" spans="2:48" s="14" customFormat="1" ht="15" customHeight="1" x14ac:dyDescent="0.2">
      <c r="B110" s="240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J110" s="78"/>
      <c r="AK110" s="78"/>
      <c r="AL110" s="78"/>
      <c r="AM110" s="78"/>
      <c r="AN110" s="78"/>
      <c r="AO110" s="81"/>
      <c r="AP110" s="81"/>
      <c r="AQ110" s="81"/>
      <c r="AR110" s="81"/>
      <c r="AS110" s="81"/>
      <c r="AT110" s="81"/>
      <c r="AU110" s="81"/>
      <c r="AV110" s="81"/>
    </row>
    <row r="111" spans="2:48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J111" s="78"/>
      <c r="AK111" s="78"/>
      <c r="AL111" s="78"/>
      <c r="AM111" s="78"/>
      <c r="AN111" s="78"/>
      <c r="AO111" s="81"/>
      <c r="AP111" s="81"/>
      <c r="AQ111" s="81"/>
      <c r="AR111" s="81"/>
      <c r="AS111" s="81"/>
      <c r="AT111" s="81"/>
      <c r="AU111" s="81"/>
      <c r="AV111" s="81"/>
    </row>
    <row r="112" spans="2:48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J112" s="78"/>
      <c r="AK112" s="78"/>
      <c r="AL112" s="78"/>
      <c r="AM112" s="78"/>
      <c r="AN112" s="78"/>
      <c r="AO112" s="81"/>
      <c r="AP112" s="81"/>
      <c r="AQ112" s="81"/>
      <c r="AR112" s="81"/>
      <c r="AS112" s="81"/>
      <c r="AT112" s="81"/>
      <c r="AU112" s="81"/>
      <c r="AV112" s="81"/>
    </row>
    <row r="113" spans="1:48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J113" s="78"/>
      <c r="AK113" s="78"/>
      <c r="AL113" s="78"/>
      <c r="AM113" s="78"/>
      <c r="AN113" s="78"/>
      <c r="AO113" s="81"/>
      <c r="AP113" s="81"/>
      <c r="AQ113" s="81"/>
      <c r="AR113" s="81"/>
      <c r="AS113" s="81"/>
      <c r="AT113" s="81"/>
      <c r="AU113" s="81"/>
      <c r="AV113" s="81"/>
    </row>
    <row r="114" spans="1:48" s="14" customFormat="1" ht="30" customHeight="1" x14ac:dyDescent="0.2">
      <c r="B114" s="238" t="s">
        <v>83</v>
      </c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O114" s="81"/>
      <c r="AP114" s="81"/>
      <c r="AQ114" s="81"/>
      <c r="AR114" s="81"/>
      <c r="AS114" s="81"/>
      <c r="AT114" s="81"/>
      <c r="AU114" s="81"/>
      <c r="AV114" s="81"/>
    </row>
    <row r="115" spans="1:48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J115" s="78"/>
      <c r="AK115" s="78"/>
      <c r="AL115" s="78"/>
      <c r="AM115" s="78"/>
      <c r="AN115" s="78"/>
      <c r="AO115" s="81"/>
      <c r="AP115" s="81"/>
      <c r="AQ115" s="81"/>
      <c r="AR115" s="81"/>
      <c r="AS115" s="81"/>
      <c r="AT115" s="81"/>
      <c r="AU115" s="81"/>
      <c r="AV115" s="81"/>
    </row>
    <row r="116" spans="1:48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J116" s="78"/>
      <c r="AK116" s="78"/>
      <c r="AL116" s="78"/>
      <c r="AM116" s="78"/>
      <c r="AN116" s="78"/>
      <c r="AO116" s="81"/>
      <c r="AP116" s="81"/>
      <c r="AQ116" s="81"/>
      <c r="AR116" s="81"/>
      <c r="AS116" s="81"/>
      <c r="AT116" s="81"/>
      <c r="AU116" s="81"/>
      <c r="AV116" s="81"/>
    </row>
    <row r="117" spans="1:48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A117" s="20" t="s">
        <v>207</v>
      </c>
      <c r="AB117" s="20" t="s">
        <v>208</v>
      </c>
      <c r="AC117" s="20" t="s">
        <v>209</v>
      </c>
      <c r="AD117" s="20" t="s">
        <v>210</v>
      </c>
      <c r="AE117" s="20" t="s">
        <v>211</v>
      </c>
      <c r="AF117" s="20" t="s">
        <v>228</v>
      </c>
      <c r="AH117" s="88" t="s">
        <v>184</v>
      </c>
      <c r="AI117" s="14"/>
      <c r="AJ117" s="78"/>
      <c r="AK117" s="78"/>
      <c r="AL117" s="78"/>
      <c r="AM117" s="78"/>
      <c r="AN117" s="78"/>
      <c r="AO117" s="81"/>
      <c r="AP117" s="81"/>
      <c r="AQ117" s="88" t="s">
        <v>192</v>
      </c>
    </row>
    <row r="118" spans="1:48" ht="15" customHeight="1" x14ac:dyDescent="0.25">
      <c r="B118" s="160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H118" s="14" t="s">
        <v>121</v>
      </c>
      <c r="AI118" s="14"/>
      <c r="AJ118" s="78"/>
      <c r="AK118" s="78"/>
      <c r="AL118" s="78"/>
      <c r="AM118" s="78"/>
      <c r="AN118" s="78"/>
      <c r="AO118" s="81"/>
      <c r="AP118" s="81"/>
      <c r="AQ118" s="14" t="s">
        <v>121</v>
      </c>
    </row>
    <row r="119" spans="1:48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48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H120" s="2"/>
      <c r="AI120" s="2"/>
      <c r="AJ120" s="76"/>
      <c r="AK120" s="76"/>
      <c r="AL120" s="76"/>
      <c r="AM120" s="76"/>
      <c r="AN120" s="76"/>
      <c r="AO120" s="80"/>
      <c r="AP120" s="80"/>
      <c r="AQ120" s="81"/>
      <c r="AR120" s="81"/>
      <c r="AS120" s="81"/>
      <c r="AT120" s="81"/>
      <c r="AU120" s="81"/>
      <c r="AV120" s="81"/>
    </row>
    <row r="121" spans="1:48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11"/>
    </row>
    <row r="122" spans="1:48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11"/>
      <c r="AO122" s="81"/>
      <c r="AP122" s="81"/>
    </row>
    <row r="123" spans="1:48" ht="15" customHeight="1" x14ac:dyDescent="0.25">
      <c r="B123" s="239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11"/>
    </row>
    <row r="124" spans="1:48" ht="15" customHeight="1" x14ac:dyDescent="0.25">
      <c r="B124" s="240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11"/>
      <c r="AH124" s="14"/>
      <c r="AI124" s="14"/>
      <c r="AJ124" s="78"/>
      <c r="AK124" s="78"/>
      <c r="AL124" s="78"/>
      <c r="AM124" s="78"/>
      <c r="AN124" s="78"/>
    </row>
    <row r="125" spans="1:48" ht="15" customHeight="1" x14ac:dyDescent="0.25">
      <c r="B125" s="37" t="s">
        <v>178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11"/>
      <c r="AH125" s="5"/>
    </row>
    <row r="126" spans="1:48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H126" s="5"/>
      <c r="AI126" s="14"/>
      <c r="AJ126" s="78"/>
      <c r="AK126" s="78"/>
      <c r="AL126" s="78"/>
      <c r="AM126" s="78"/>
      <c r="AN126" s="78"/>
    </row>
    <row r="127" spans="1:48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H127" s="5"/>
    </row>
    <row r="128" spans="1:48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9"/>
      <c r="AH128" s="5"/>
    </row>
    <row r="129" spans="2:48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9"/>
      <c r="AH129" s="5"/>
    </row>
    <row r="130" spans="2:48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9"/>
    </row>
    <row r="131" spans="2:48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9"/>
    </row>
    <row r="132" spans="2:48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9"/>
    </row>
    <row r="133" spans="2:48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9"/>
    </row>
    <row r="134" spans="2:48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H134" s="2" t="s">
        <v>199</v>
      </c>
    </row>
    <row r="135" spans="2:48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</row>
    <row r="136" spans="2:48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</row>
    <row r="137" spans="2:48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</row>
    <row r="138" spans="2:48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</row>
    <row r="139" spans="2:48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</row>
    <row r="140" spans="2:48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Q140" s="2" t="s">
        <v>78</v>
      </c>
      <c r="AV140" s="2"/>
    </row>
    <row r="141" spans="2:48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V141" s="2"/>
    </row>
    <row r="142" spans="2:48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11"/>
      <c r="AH142" s="14"/>
      <c r="AO142" s="81"/>
      <c r="AP142" s="81"/>
      <c r="AV142" s="2"/>
    </row>
    <row r="143" spans="2:48" ht="15" customHeight="1" x14ac:dyDescent="0.25">
      <c r="B143" s="108" t="s">
        <v>128</v>
      </c>
      <c r="C143" s="4"/>
      <c r="E143" s="5"/>
      <c r="F143" s="5"/>
      <c r="G143" s="16"/>
      <c r="AG143" s="11"/>
      <c r="AV143" s="2"/>
    </row>
    <row r="144" spans="2:48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20" t="s">
        <v>207</v>
      </c>
      <c r="AB144" s="20" t="s">
        <v>208</v>
      </c>
      <c r="AC144" s="20" t="s">
        <v>209</v>
      </c>
      <c r="AD144" s="20" t="s">
        <v>210</v>
      </c>
      <c r="AE144" s="20" t="s">
        <v>211</v>
      </c>
      <c r="AF144" s="20" t="s">
        <v>228</v>
      </c>
      <c r="AG144" s="11"/>
      <c r="AH144" s="88" t="s">
        <v>185</v>
      </c>
      <c r="AI144" s="14"/>
      <c r="AJ144" s="78"/>
      <c r="AK144" s="78"/>
      <c r="AL144" s="78"/>
      <c r="AM144" s="78"/>
      <c r="AN144" s="78"/>
      <c r="AO144" s="81"/>
      <c r="AP144" s="81"/>
      <c r="AQ144" s="88" t="s">
        <v>193</v>
      </c>
      <c r="AV144" s="2"/>
    </row>
    <row r="145" spans="2:54" ht="15" customHeight="1" x14ac:dyDescent="0.25">
      <c r="B145" s="160" t="s">
        <v>179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H145" s="14" t="s">
        <v>121</v>
      </c>
      <c r="AI145" s="14"/>
      <c r="AJ145" s="78"/>
      <c r="AK145" s="78"/>
      <c r="AL145" s="78"/>
      <c r="AM145" s="78"/>
      <c r="AN145" s="78"/>
      <c r="AO145" s="81"/>
      <c r="AP145" s="81"/>
      <c r="AQ145" s="14" t="s">
        <v>121</v>
      </c>
      <c r="AV145" s="2"/>
    </row>
    <row r="146" spans="2:54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P146" s="81"/>
      <c r="AV146" s="2"/>
    </row>
    <row r="147" spans="2:54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H147" s="2"/>
      <c r="AI147" s="2"/>
      <c r="AJ147" s="76"/>
      <c r="AK147" s="76"/>
      <c r="AL147" s="76"/>
      <c r="AM147" s="76"/>
      <c r="AN147" s="76"/>
      <c r="AO147" s="80"/>
      <c r="AP147" s="81"/>
      <c r="AQ147" s="80"/>
      <c r="AR147" s="80"/>
      <c r="AS147" s="80"/>
      <c r="AT147" s="80"/>
      <c r="AU147" s="80"/>
      <c r="AV147" s="2"/>
      <c r="AW147" s="2"/>
      <c r="AX147" s="2"/>
      <c r="AY147" s="2"/>
      <c r="AZ147" s="2"/>
      <c r="BA147" s="2"/>
      <c r="BB147" s="2"/>
    </row>
    <row r="148" spans="2:54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11"/>
      <c r="AT148" s="81"/>
      <c r="AU148" s="81"/>
      <c r="AV148" s="14"/>
      <c r="AW148" s="14"/>
      <c r="AX148" s="14"/>
      <c r="AY148" s="14"/>
      <c r="AZ148" s="14"/>
      <c r="BA148" s="14"/>
      <c r="BB148" s="14"/>
    </row>
    <row r="149" spans="2:54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1"/>
      <c r="AO149" s="81"/>
      <c r="AQ149" s="81"/>
      <c r="AR149" s="81"/>
      <c r="AS149" s="81"/>
      <c r="AV149" s="2"/>
    </row>
    <row r="150" spans="2:54" ht="15" customHeight="1" x14ac:dyDescent="0.25">
      <c r="B150" s="239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11"/>
      <c r="AV150" s="2"/>
    </row>
    <row r="151" spans="2:54" ht="15" customHeight="1" x14ac:dyDescent="0.25">
      <c r="B151" s="240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11"/>
      <c r="AH151" s="14"/>
      <c r="AI151" s="14"/>
      <c r="AJ151" s="78"/>
      <c r="AK151" s="78"/>
      <c r="AL151" s="78"/>
      <c r="AM151" s="78"/>
      <c r="AN151" s="78"/>
      <c r="AP151" s="81"/>
      <c r="AV151" s="2"/>
    </row>
    <row r="152" spans="2:54" ht="15" customHeight="1" x14ac:dyDescent="0.25">
      <c r="B152" s="37" t="s">
        <v>178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11"/>
      <c r="AH152" s="5"/>
      <c r="AV152" s="2"/>
    </row>
    <row r="153" spans="2:54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H153" s="5"/>
      <c r="AI153" s="14"/>
      <c r="AJ153" s="78"/>
      <c r="AK153" s="78"/>
      <c r="AL153" s="78"/>
      <c r="AM153" s="78"/>
      <c r="AN153" s="78"/>
      <c r="AV153" s="2"/>
    </row>
    <row r="154" spans="2:54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H154" s="5"/>
    </row>
    <row r="155" spans="2:54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H155" s="5"/>
    </row>
    <row r="156" spans="2:54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H156" s="5"/>
    </row>
    <row r="157" spans="2:54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</row>
    <row r="158" spans="2:54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</row>
    <row r="159" spans="2:54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</row>
    <row r="160" spans="2:54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2:43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H161" s="2" t="s">
        <v>199</v>
      </c>
    </row>
    <row r="162" spans="2:43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</row>
    <row r="163" spans="2:43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</row>
    <row r="164" spans="2:43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</row>
    <row r="165" spans="2:43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</row>
    <row r="166" spans="2:43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</row>
    <row r="167" spans="2:43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Q167" s="2" t="s">
        <v>78</v>
      </c>
    </row>
    <row r="168" spans="2:43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I168" s="14"/>
      <c r="AJ168" s="78"/>
      <c r="AK168" s="78"/>
      <c r="AL168" s="78"/>
      <c r="AM168" s="78"/>
      <c r="AN168" s="78"/>
      <c r="AO168" s="81"/>
      <c r="AP168" s="81"/>
    </row>
    <row r="169" spans="2:43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</row>
    <row r="170" spans="2:43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43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A171" s="20" t="s">
        <v>207</v>
      </c>
      <c r="AB171" s="20" t="s">
        <v>208</v>
      </c>
      <c r="AC171" s="20" t="s">
        <v>209</v>
      </c>
      <c r="AD171" s="20" t="s">
        <v>210</v>
      </c>
      <c r="AE171" s="20" t="s">
        <v>211</v>
      </c>
      <c r="AF171" s="20" t="s">
        <v>228</v>
      </c>
      <c r="AH171" s="88" t="s">
        <v>186</v>
      </c>
      <c r="AI171" s="14"/>
      <c r="AJ171" s="78"/>
      <c r="AK171" s="78"/>
      <c r="AL171" s="78"/>
      <c r="AM171" s="78"/>
      <c r="AN171" s="78"/>
      <c r="AO171" s="81"/>
      <c r="AP171" s="81"/>
      <c r="AQ171" s="88" t="s">
        <v>194</v>
      </c>
    </row>
    <row r="172" spans="2:43" ht="15" customHeight="1" x14ac:dyDescent="0.25">
      <c r="B172" s="160" t="s">
        <v>179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H172" s="14" t="s">
        <v>121</v>
      </c>
      <c r="AI172" s="14"/>
      <c r="AJ172" s="78"/>
      <c r="AK172" s="78"/>
      <c r="AL172" s="78"/>
      <c r="AM172" s="78"/>
      <c r="AN172" s="78"/>
      <c r="AO172" s="81"/>
      <c r="AP172" s="81"/>
      <c r="AQ172" s="14" t="s">
        <v>121</v>
      </c>
    </row>
    <row r="173" spans="2:43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2:43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</row>
    <row r="175" spans="2:43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</row>
    <row r="176" spans="2:43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O176" s="81"/>
      <c r="AP176" s="81"/>
    </row>
    <row r="177" spans="2:48" ht="15" customHeight="1" x14ac:dyDescent="0.25">
      <c r="B177" s="239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</row>
    <row r="178" spans="2:48" ht="15" customHeight="1" x14ac:dyDescent="0.25">
      <c r="B178" s="240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H178" s="14"/>
      <c r="AI178" s="14"/>
      <c r="AJ178" s="78"/>
      <c r="AK178" s="78"/>
      <c r="AL178" s="78"/>
      <c r="AM178" s="78"/>
      <c r="AN178" s="78"/>
    </row>
    <row r="179" spans="2:48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H179" s="5"/>
    </row>
    <row r="180" spans="2:48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H180" s="5"/>
      <c r="AI180" s="14"/>
      <c r="AJ180" s="78"/>
      <c r="AK180" s="78"/>
      <c r="AL180" s="78"/>
      <c r="AM180" s="78"/>
      <c r="AN180" s="78"/>
    </row>
    <row r="181" spans="2:48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H181" s="5"/>
    </row>
    <row r="182" spans="2:48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H182" s="5"/>
    </row>
    <row r="183" spans="2:48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H183" s="5"/>
    </row>
    <row r="184" spans="2:48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</row>
    <row r="185" spans="2:48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</row>
    <row r="186" spans="2:48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</row>
    <row r="187" spans="2:48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</row>
    <row r="188" spans="2:48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H188" s="2" t="s">
        <v>199</v>
      </c>
    </row>
    <row r="189" spans="2:48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</row>
    <row r="190" spans="2:48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</row>
    <row r="191" spans="2:48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V191" s="2"/>
    </row>
    <row r="192" spans="2:48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V192" s="2"/>
    </row>
    <row r="193" spans="2:48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U193" s="2"/>
      <c r="AV193" s="2"/>
    </row>
    <row r="194" spans="2:48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Q194" s="2" t="s">
        <v>78</v>
      </c>
      <c r="AU194" s="2"/>
      <c r="AV194" s="2"/>
    </row>
    <row r="195" spans="2:48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U195" s="2"/>
      <c r="AV195" s="2"/>
    </row>
    <row r="196" spans="2:48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U196" s="2"/>
      <c r="AV196" s="2"/>
    </row>
    <row r="197" spans="2:48" ht="48" customHeight="1" x14ac:dyDescent="0.2">
      <c r="B197" s="238" t="s">
        <v>85</v>
      </c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U197" s="2"/>
      <c r="AV197" s="2"/>
    </row>
    <row r="198" spans="2:48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U198" s="2"/>
      <c r="AV198" s="2"/>
    </row>
    <row r="199" spans="2:48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A199" s="20" t="s">
        <v>207</v>
      </c>
      <c r="AB199" s="20" t="s">
        <v>208</v>
      </c>
      <c r="AC199" s="20" t="s">
        <v>209</v>
      </c>
      <c r="AD199" s="20" t="s">
        <v>210</v>
      </c>
      <c r="AE199" s="20" t="s">
        <v>211</v>
      </c>
      <c r="AF199" s="20" t="s">
        <v>228</v>
      </c>
      <c r="AH199" s="32" t="s">
        <v>122</v>
      </c>
      <c r="AU199" s="2"/>
      <c r="AV199" s="2"/>
    </row>
    <row r="200" spans="2:48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H200" s="14" t="s">
        <v>121</v>
      </c>
      <c r="AU200" s="2"/>
      <c r="AV200" s="2"/>
    </row>
    <row r="201" spans="2:48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U201" s="2"/>
      <c r="AV201" s="2"/>
    </row>
    <row r="202" spans="2:48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U202" s="2"/>
      <c r="AV202" s="2"/>
    </row>
    <row r="203" spans="2:48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U203" s="2"/>
      <c r="AV203" s="2"/>
    </row>
    <row r="204" spans="2:48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U204" s="2"/>
      <c r="AV204" s="2"/>
    </row>
    <row r="205" spans="2:48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U205" s="2"/>
      <c r="AV205" s="2"/>
    </row>
    <row r="206" spans="2:48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</row>
    <row r="207" spans="2:48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</row>
    <row r="208" spans="2:48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</row>
    <row r="209" spans="2:52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</row>
    <row r="210" spans="2:52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</row>
    <row r="211" spans="2:52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</row>
    <row r="212" spans="2:52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</row>
    <row r="213" spans="2:52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</row>
    <row r="214" spans="2:52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</row>
    <row r="215" spans="2:52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P215" s="81"/>
    </row>
    <row r="216" spans="2:52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H216" s="2" t="s">
        <v>78</v>
      </c>
      <c r="AP216" s="81"/>
    </row>
    <row r="217" spans="2:52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</row>
    <row r="218" spans="2:52" ht="52.5" customHeight="1" x14ac:dyDescent="0.2">
      <c r="B218" s="238" t="s">
        <v>77</v>
      </c>
      <c r="C218" s="238"/>
      <c r="D218" s="238"/>
      <c r="E218" s="238"/>
      <c r="F218" s="238"/>
      <c r="G218" s="238"/>
      <c r="H218" s="238"/>
      <c r="I218" s="238"/>
      <c r="J218" s="238"/>
      <c r="K218" s="238"/>
      <c r="L218" s="238"/>
      <c r="M218" s="238"/>
      <c r="N218" s="238"/>
      <c r="O218" s="238"/>
      <c r="P218" s="238"/>
      <c r="Q218" s="238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</row>
    <row r="219" spans="2:52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</row>
    <row r="220" spans="2:52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A220" s="20" t="s">
        <v>207</v>
      </c>
      <c r="AB220" s="20" t="s">
        <v>208</v>
      </c>
      <c r="AC220" s="20" t="s">
        <v>209</v>
      </c>
      <c r="AD220" s="20" t="s">
        <v>210</v>
      </c>
      <c r="AE220" s="20" t="s">
        <v>211</v>
      </c>
      <c r="AF220" s="20" t="s">
        <v>228</v>
      </c>
      <c r="AH220" s="88" t="s">
        <v>90</v>
      </c>
      <c r="AO220" s="81"/>
    </row>
    <row r="221" spans="2:52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H221" s="14" t="s">
        <v>121</v>
      </c>
    </row>
    <row r="222" spans="2:52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2:52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2:52" ht="15" customHeight="1" x14ac:dyDescent="0.25">
      <c r="B224" s="253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2:52" ht="15" customHeight="1" x14ac:dyDescent="0.25">
      <c r="B225" s="253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2:52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2:52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2:52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2:52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2:52" ht="15" customHeight="1" x14ac:dyDescent="0.25">
      <c r="B230" s="163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2:52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2:52" ht="15" customHeight="1" x14ac:dyDescent="0.25">
      <c r="B232" s="173" t="s">
        <v>133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2:52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2:52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2:52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2:52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2:52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2:52" ht="15" customHeight="1" x14ac:dyDescent="0.25">
      <c r="B238" s="85"/>
      <c r="C238" s="85"/>
      <c r="D238" s="86"/>
      <c r="E238" s="86"/>
      <c r="G238" s="86"/>
      <c r="H238" s="86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2:52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2:52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2:52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2:52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2:52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2:52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H244" s="252" t="s">
        <v>78</v>
      </c>
      <c r="AI244" s="252"/>
      <c r="AJ244" s="252"/>
      <c r="AK244" s="252"/>
      <c r="AL244" s="252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2:52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H245" s="252"/>
      <c r="AI245" s="252"/>
      <c r="AJ245" s="252"/>
      <c r="AK245" s="252"/>
      <c r="AL245" s="252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2:52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2:52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</row>
    <row r="248" spans="2:52" ht="39.75" customHeight="1" x14ac:dyDescent="0.2">
      <c r="B248" s="238" t="s">
        <v>69</v>
      </c>
      <c r="C248" s="238"/>
      <c r="D248" s="238"/>
      <c r="E248" s="238"/>
      <c r="F248" s="238"/>
      <c r="G248" s="238"/>
      <c r="H248" s="238"/>
      <c r="I248" s="238"/>
      <c r="J248" s="238"/>
      <c r="K248" s="238"/>
      <c r="L248" s="238"/>
      <c r="M248" s="238"/>
      <c r="N248" s="238"/>
      <c r="O248" s="238"/>
      <c r="P248" s="238"/>
      <c r="Q248" s="238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</row>
    <row r="249" spans="2:52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</row>
    <row r="250" spans="2:52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A250" s="20" t="s">
        <v>207</v>
      </c>
      <c r="AB250" s="20" t="s">
        <v>208</v>
      </c>
      <c r="AC250" s="20" t="s">
        <v>209</v>
      </c>
      <c r="AD250" s="20" t="s">
        <v>210</v>
      </c>
      <c r="AE250" s="20" t="s">
        <v>211</v>
      </c>
      <c r="AF250" s="20" t="s">
        <v>228</v>
      </c>
      <c r="AH250" s="242" t="s">
        <v>125</v>
      </c>
      <c r="AI250" s="242"/>
      <c r="AJ250" s="242"/>
      <c r="AK250" s="242"/>
      <c r="AL250" s="242"/>
      <c r="AM250" s="242"/>
      <c r="AN250" s="242"/>
      <c r="AQ250" s="242" t="s">
        <v>126</v>
      </c>
      <c r="AR250" s="242"/>
      <c r="AS250" s="242"/>
      <c r="AT250" s="242"/>
      <c r="AU250" s="242"/>
      <c r="AV250" s="242"/>
      <c r="AW250" s="242"/>
      <c r="AX250" s="242"/>
      <c r="AY250" s="242"/>
    </row>
    <row r="251" spans="2:52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H251" s="242"/>
      <c r="AI251" s="242"/>
      <c r="AJ251" s="242"/>
      <c r="AK251" s="242"/>
      <c r="AL251" s="242"/>
      <c r="AM251" s="242"/>
      <c r="AN251" s="242"/>
      <c r="AQ251" s="242"/>
      <c r="AR251" s="242"/>
      <c r="AS251" s="242"/>
      <c r="AT251" s="242"/>
      <c r="AU251" s="242"/>
      <c r="AV251" s="242"/>
      <c r="AW251" s="242"/>
      <c r="AX251" s="242"/>
      <c r="AY251" s="242"/>
    </row>
    <row r="252" spans="2:52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H252" s="14" t="s">
        <v>121</v>
      </c>
      <c r="AQ252" s="14" t="s">
        <v>121</v>
      </c>
    </row>
    <row r="253" spans="2:52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</row>
    <row r="254" spans="2:52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</row>
    <row r="255" spans="2:52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</row>
    <row r="256" spans="2:52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</row>
    <row r="257" spans="2:40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</row>
    <row r="258" spans="2:40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</row>
    <row r="259" spans="2:40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</row>
    <row r="260" spans="2:40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</row>
    <row r="261" spans="2:40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</row>
    <row r="262" spans="2:40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</row>
    <row r="263" spans="2:40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</row>
    <row r="264" spans="2:40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</row>
    <row r="265" spans="2:40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</row>
    <row r="266" spans="2:40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</row>
    <row r="267" spans="2:40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J267" s="89"/>
      <c r="AK267" s="89"/>
      <c r="AL267" s="89"/>
      <c r="AM267" s="89"/>
      <c r="AN267" s="89"/>
    </row>
    <row r="268" spans="2:40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H268" s="2" t="s">
        <v>91</v>
      </c>
      <c r="AJ268" s="90"/>
      <c r="AK268" s="90"/>
      <c r="AL268" s="90"/>
      <c r="AM268" s="90"/>
      <c r="AN268" s="90"/>
    </row>
    <row r="269" spans="2:40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J269" s="90"/>
      <c r="AK269" s="90"/>
      <c r="AL269" s="90"/>
      <c r="AM269" s="90"/>
      <c r="AN269" s="90"/>
    </row>
    <row r="270" spans="2:40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</row>
    <row r="271" spans="2:40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I271" s="90"/>
      <c r="AJ271" s="90"/>
      <c r="AK271" s="90"/>
      <c r="AL271" s="90"/>
      <c r="AM271" s="90"/>
      <c r="AN271" s="90"/>
    </row>
    <row r="272" spans="2:40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I272" s="90"/>
      <c r="AJ272" s="90"/>
      <c r="AK272" s="90"/>
      <c r="AL272" s="90"/>
      <c r="AM272" s="90"/>
      <c r="AN272" s="90"/>
    </row>
    <row r="273" spans="2:43" ht="50.25" customHeight="1" x14ac:dyDescent="0.2">
      <c r="B273" s="238" t="s">
        <v>84</v>
      </c>
      <c r="C273" s="238"/>
      <c r="D273" s="238"/>
      <c r="E273" s="238"/>
      <c r="F273" s="238"/>
      <c r="G273" s="238"/>
      <c r="H273" s="238"/>
      <c r="I273" s="238"/>
      <c r="J273" s="238"/>
      <c r="K273" s="238"/>
      <c r="L273" s="238"/>
      <c r="M273" s="238"/>
      <c r="N273" s="238"/>
      <c r="O273" s="238"/>
      <c r="P273" s="238"/>
      <c r="Q273" s="238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</row>
    <row r="274" spans="2:43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</row>
    <row r="275" spans="2:43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A275" s="20" t="s">
        <v>207</v>
      </c>
      <c r="AB275" s="20" t="s">
        <v>208</v>
      </c>
      <c r="AC275" s="20" t="s">
        <v>209</v>
      </c>
      <c r="AD275" s="20" t="s">
        <v>210</v>
      </c>
      <c r="AE275" s="20" t="s">
        <v>211</v>
      </c>
      <c r="AF275" s="20" t="s">
        <v>228</v>
      </c>
      <c r="AH275" s="32" t="s">
        <v>123</v>
      </c>
      <c r="AQ275" s="32" t="s">
        <v>124</v>
      </c>
    </row>
    <row r="276" spans="2:43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H276" s="14" t="s">
        <v>121</v>
      </c>
      <c r="AQ276" s="14" t="s">
        <v>121</v>
      </c>
    </row>
    <row r="277" spans="2:43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</row>
    <row r="278" spans="2:43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</row>
    <row r="279" spans="2:43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</row>
    <row r="280" spans="2:43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</row>
    <row r="281" spans="2:43" ht="15" customHeight="1" x14ac:dyDescent="0.25">
      <c r="D281" s="5"/>
    </row>
    <row r="282" spans="2:43" ht="15" customHeight="1" x14ac:dyDescent="0.25">
      <c r="D282" s="5"/>
    </row>
    <row r="283" spans="2:43" ht="15" customHeight="1" x14ac:dyDescent="0.25">
      <c r="D283" s="5"/>
    </row>
    <row r="284" spans="2:43" ht="15" customHeight="1" x14ac:dyDescent="0.25">
      <c r="D284" s="5"/>
    </row>
    <row r="285" spans="2:43" ht="15" customHeight="1" x14ac:dyDescent="0.25">
      <c r="D285" s="5"/>
    </row>
    <row r="286" spans="2:43" ht="15" customHeight="1" x14ac:dyDescent="0.25">
      <c r="D286" s="6"/>
    </row>
    <row r="287" spans="2:43" ht="15" customHeight="1" x14ac:dyDescent="0.25">
      <c r="D287" s="5"/>
    </row>
    <row r="288" spans="2:43" ht="15" customHeight="1" x14ac:dyDescent="0.25">
      <c r="D288" s="6"/>
    </row>
    <row r="291" spans="2:41" ht="15" customHeight="1" x14ac:dyDescent="0.25">
      <c r="AI291" s="89"/>
    </row>
    <row r="292" spans="2:41" ht="15" customHeight="1" x14ac:dyDescent="0.25">
      <c r="AH292" s="2" t="s">
        <v>91</v>
      </c>
      <c r="AI292" s="90"/>
    </row>
    <row r="299" spans="2:41" ht="15" customHeight="1" x14ac:dyDescent="0.25">
      <c r="AO299" s="81"/>
    </row>
    <row r="301" spans="2:41" ht="34.5" customHeight="1" x14ac:dyDescent="0.2">
      <c r="B301" s="238" t="s">
        <v>181</v>
      </c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</row>
    <row r="302" spans="2:41" ht="15" customHeight="1" x14ac:dyDescent="0.2">
      <c r="B302" s="14" t="s">
        <v>121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</row>
    <row r="303" spans="2:41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A303" s="20" t="s">
        <v>207</v>
      </c>
      <c r="AB303" s="20" t="s">
        <v>208</v>
      </c>
      <c r="AC303" s="20" t="s">
        <v>209</v>
      </c>
      <c r="AD303" s="20" t="s">
        <v>210</v>
      </c>
      <c r="AE303" s="20" t="s">
        <v>211</v>
      </c>
      <c r="AF303" s="20" t="s">
        <v>228</v>
      </c>
      <c r="AH303" s="26" t="s">
        <v>183</v>
      </c>
    </row>
    <row r="304" spans="2:41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H304" s="14" t="s">
        <v>121</v>
      </c>
      <c r="AI304" s="14"/>
      <c r="AJ304" s="78"/>
      <c r="AK304" s="78"/>
      <c r="AL304" s="78"/>
      <c r="AM304" s="78"/>
      <c r="AN304" s="78"/>
    </row>
    <row r="305" spans="34:41" ht="15" customHeight="1" x14ac:dyDescent="0.25">
      <c r="AO305" s="81"/>
    </row>
    <row r="307" spans="34:41" ht="15" customHeight="1" x14ac:dyDescent="0.25">
      <c r="AO307" s="81"/>
    </row>
    <row r="310" spans="34:41" ht="15" customHeight="1" x14ac:dyDescent="0.25">
      <c r="AH310" s="14"/>
      <c r="AI310" s="14"/>
      <c r="AJ310" s="78"/>
      <c r="AK310" s="78"/>
      <c r="AL310" s="78"/>
      <c r="AM310" s="78"/>
      <c r="AN310" s="78"/>
    </row>
    <row r="311" spans="34:41" ht="15" customHeight="1" x14ac:dyDescent="0.25">
      <c r="AH311" s="5"/>
    </row>
    <row r="312" spans="34:41" ht="15" customHeight="1" x14ac:dyDescent="0.25">
      <c r="AH312" s="5"/>
      <c r="AI312" s="14"/>
      <c r="AJ312" s="78"/>
      <c r="AK312" s="78"/>
      <c r="AL312" s="78"/>
      <c r="AM312" s="78"/>
      <c r="AN312" s="78"/>
    </row>
    <row r="313" spans="34:41" ht="15" customHeight="1" x14ac:dyDescent="0.25">
      <c r="AH313" s="5"/>
    </row>
    <row r="314" spans="34:41" ht="15" customHeight="1" x14ac:dyDescent="0.25">
      <c r="AH314" s="5"/>
    </row>
    <row r="315" spans="34:41" ht="15" customHeight="1" x14ac:dyDescent="0.25">
      <c r="AH315" s="5"/>
    </row>
    <row r="320" spans="34:41" ht="15" customHeight="1" x14ac:dyDescent="0.25">
      <c r="AH320" s="2" t="s">
        <v>199</v>
      </c>
    </row>
    <row r="321" spans="2:41" ht="48.75" customHeight="1" x14ac:dyDescent="0.2">
      <c r="B321" s="237" t="s">
        <v>182</v>
      </c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</row>
    <row r="322" spans="2:41" ht="15" customHeight="1" x14ac:dyDescent="0.2">
      <c r="B322" s="14" t="s">
        <v>121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</row>
    <row r="323" spans="2:41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A323" s="20" t="s">
        <v>207</v>
      </c>
      <c r="AB323" s="20" t="s">
        <v>208</v>
      </c>
      <c r="AC323" s="20" t="s">
        <v>209</v>
      </c>
      <c r="AD323" s="20" t="s">
        <v>210</v>
      </c>
      <c r="AE323" s="20" t="s">
        <v>211</v>
      </c>
      <c r="AF323" s="20" t="s">
        <v>228</v>
      </c>
      <c r="AH323" s="32" t="s">
        <v>203</v>
      </c>
    </row>
    <row r="324" spans="2:41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H324" s="14" t="s">
        <v>121</v>
      </c>
      <c r="AI324" s="14"/>
      <c r="AJ324" s="78"/>
      <c r="AK324" s="78"/>
      <c r="AL324" s="78"/>
      <c r="AM324" s="78"/>
      <c r="AN324" s="78"/>
    </row>
    <row r="325" spans="2:41" ht="15" customHeight="1" x14ac:dyDescent="0.25">
      <c r="AO325" s="81"/>
    </row>
    <row r="327" spans="2:41" ht="15" customHeight="1" x14ac:dyDescent="0.25">
      <c r="AO327" s="81"/>
    </row>
    <row r="330" spans="2:41" ht="15" customHeight="1" x14ac:dyDescent="0.25">
      <c r="AH330" s="14"/>
      <c r="AI330" s="14"/>
      <c r="AJ330" s="78"/>
      <c r="AK330" s="78"/>
      <c r="AL330" s="78"/>
      <c r="AM330" s="78"/>
      <c r="AN330" s="78"/>
    </row>
    <row r="331" spans="2:41" ht="15" customHeight="1" x14ac:dyDescent="0.25">
      <c r="AH331" s="5"/>
    </row>
    <row r="332" spans="2:41" ht="15" customHeight="1" x14ac:dyDescent="0.25">
      <c r="AH332" s="5"/>
      <c r="AI332" s="14"/>
      <c r="AJ332" s="78"/>
      <c r="AK332" s="78"/>
      <c r="AL332" s="78"/>
      <c r="AM332" s="78"/>
      <c r="AN332" s="78"/>
    </row>
    <row r="333" spans="2:41" ht="15" customHeight="1" x14ac:dyDescent="0.25">
      <c r="AH333" s="5"/>
    </row>
    <row r="334" spans="2:41" ht="15" customHeight="1" x14ac:dyDescent="0.25">
      <c r="AH334" s="5"/>
    </row>
    <row r="335" spans="2:41" ht="15" customHeight="1" x14ac:dyDescent="0.25">
      <c r="AH335" s="5"/>
    </row>
    <row r="340" spans="2:34" ht="15" customHeight="1" x14ac:dyDescent="0.25">
      <c r="AH340" s="2" t="s">
        <v>199</v>
      </c>
    </row>
    <row r="341" spans="2:34" ht="49.5" customHeight="1" x14ac:dyDescent="0.2">
      <c r="B341" s="238" t="s">
        <v>222</v>
      </c>
      <c r="C341" s="238"/>
      <c r="D341" s="238"/>
      <c r="E341" s="238"/>
      <c r="F341" s="238"/>
      <c r="G341" s="238"/>
      <c r="H341" s="238"/>
      <c r="I341" s="238"/>
      <c r="J341" s="238"/>
      <c r="K341" s="238"/>
      <c r="L341" s="238"/>
      <c r="M341" s="238"/>
      <c r="N341" s="238"/>
      <c r="O341" s="238"/>
      <c r="P341" s="238"/>
      <c r="Q341" s="238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</row>
    <row r="342" spans="2:34" ht="15" customHeight="1" x14ac:dyDescent="0.2">
      <c r="B342" s="14" t="s">
        <v>121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</row>
    <row r="343" spans="2:34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166</v>
      </c>
      <c r="J343" s="20" t="s">
        <v>167</v>
      </c>
      <c r="K343" s="20" t="s">
        <v>168</v>
      </c>
      <c r="L343" s="20" t="s">
        <v>169</v>
      </c>
      <c r="M343" s="20" t="s">
        <v>170</v>
      </c>
      <c r="N343" s="20" t="s">
        <v>171</v>
      </c>
      <c r="O343" s="20" t="s">
        <v>172</v>
      </c>
      <c r="P343" s="20" t="s">
        <v>173</v>
      </c>
      <c r="Q343" s="20" t="s">
        <v>174</v>
      </c>
      <c r="R343" s="20" t="s">
        <v>175</v>
      </c>
      <c r="S343" s="20" t="s">
        <v>176</v>
      </c>
      <c r="T343" s="20" t="s">
        <v>195</v>
      </c>
      <c r="U343" s="20" t="s">
        <v>200</v>
      </c>
      <c r="V343" s="20" t="s">
        <v>201</v>
      </c>
      <c r="W343" s="20" t="s">
        <v>202</v>
      </c>
      <c r="X343" s="20" t="s">
        <v>204</v>
      </c>
      <c r="Y343" s="20" t="s">
        <v>205</v>
      </c>
      <c r="Z343" s="20" t="s">
        <v>206</v>
      </c>
      <c r="AA343" s="20" t="s">
        <v>207</v>
      </c>
      <c r="AB343" s="20" t="s">
        <v>208</v>
      </c>
      <c r="AC343" s="20" t="s">
        <v>209</v>
      </c>
      <c r="AD343" s="20" t="s">
        <v>210</v>
      </c>
      <c r="AE343" s="20" t="s">
        <v>211</v>
      </c>
      <c r="AF343" s="20" t="s">
        <v>228</v>
      </c>
      <c r="AH343" s="32" t="s">
        <v>213</v>
      </c>
    </row>
    <row r="344" spans="2:34" ht="15" customHeight="1" x14ac:dyDescent="0.25">
      <c r="B344" s="36" t="s">
        <v>223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H344" s="14" t="s">
        <v>121</v>
      </c>
    </row>
    <row r="345" spans="2:34" x14ac:dyDescent="0.25">
      <c r="B345" s="235" t="s">
        <v>224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</row>
    <row r="346" spans="2:34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</row>
    <row r="347" spans="2:34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</row>
    <row r="348" spans="2:34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</row>
    <row r="349" spans="2:34" ht="15" customHeight="1" x14ac:dyDescent="0.25">
      <c r="D349" s="5"/>
    </row>
    <row r="350" spans="2:34" ht="15" customHeight="1" x14ac:dyDescent="0.25">
      <c r="D350" s="5"/>
    </row>
    <row r="351" spans="2:34" ht="15" customHeight="1" x14ac:dyDescent="0.25">
      <c r="D351" s="5"/>
    </row>
    <row r="352" spans="2:34" ht="15" customHeight="1" x14ac:dyDescent="0.25">
      <c r="D352" s="5"/>
    </row>
    <row r="353" spans="4:35" ht="15" customHeight="1" x14ac:dyDescent="0.25">
      <c r="D353" s="5"/>
    </row>
    <row r="354" spans="4:35" ht="15" customHeight="1" x14ac:dyDescent="0.25">
      <c r="D354" s="6"/>
    </row>
    <row r="355" spans="4:35" ht="15" customHeight="1" x14ac:dyDescent="0.25">
      <c r="D355" s="5"/>
    </row>
    <row r="356" spans="4:35" ht="15" customHeight="1" x14ac:dyDescent="0.25">
      <c r="D356" s="6"/>
    </row>
    <row r="359" spans="4:35" ht="15" customHeight="1" x14ac:dyDescent="0.25">
      <c r="AI359" s="231"/>
    </row>
    <row r="360" spans="4:35" ht="15" customHeight="1" x14ac:dyDescent="0.25">
      <c r="AH360" s="2" t="s">
        <v>214</v>
      </c>
      <c r="AI360" s="90"/>
    </row>
  </sheetData>
  <mergeCells count="46">
    <mergeCell ref="B341:Q341"/>
    <mergeCell ref="B44:B45"/>
    <mergeCell ref="B49:B50"/>
    <mergeCell ref="AH244:AL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  <mergeCell ref="AQ250:AY251"/>
    <mergeCell ref="D2:AJ2"/>
    <mergeCell ref="D3:AJ3"/>
    <mergeCell ref="D4:AJ4"/>
    <mergeCell ref="B42:B43"/>
    <mergeCell ref="B79:B80"/>
    <mergeCell ref="B74:B75"/>
    <mergeCell ref="B98:B99"/>
    <mergeCell ref="B100:B101"/>
    <mergeCell ref="AH250:AN251"/>
    <mergeCell ref="B177:B178"/>
    <mergeCell ref="B33:B34"/>
    <mergeCell ref="B35:B38"/>
    <mergeCell ref="B53:B54"/>
    <mergeCell ref="B46:B47"/>
    <mergeCell ref="B61:B62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Y329"/>
  <sheetViews>
    <sheetView showGridLines="0" zoomScale="85" zoomScaleNormal="8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2" width="10.140625" style="125" customWidth="1"/>
    <col min="33" max="33" width="9.5703125" style="9" customWidth="1"/>
    <col min="34" max="16384" width="9.5703125" style="14"/>
  </cols>
  <sheetData>
    <row r="1" spans="2:48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J1" s="76"/>
      <c r="AK1" s="76"/>
      <c r="AL1" s="76"/>
      <c r="AM1" s="76"/>
      <c r="AN1" s="76"/>
      <c r="AO1" s="80"/>
      <c r="AP1" s="80"/>
      <c r="AQ1" s="80"/>
      <c r="AR1" s="80"/>
      <c r="AS1" s="80"/>
      <c r="AT1" s="80"/>
      <c r="AU1" s="80"/>
      <c r="AV1" s="80"/>
    </row>
    <row r="2" spans="2:48" s="2" customFormat="1" ht="46.5" customHeight="1" x14ac:dyDescent="0.2">
      <c r="B2" s="33" t="s">
        <v>28</v>
      </c>
      <c r="C2" s="154"/>
      <c r="D2" s="243" t="s">
        <v>79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5"/>
      <c r="AK2" s="77"/>
      <c r="AL2" s="77"/>
      <c r="AM2" s="77"/>
      <c r="AN2" s="77"/>
      <c r="AO2" s="80"/>
      <c r="AP2" s="80"/>
      <c r="AQ2" s="80"/>
      <c r="AR2" s="80"/>
      <c r="AS2" s="80"/>
      <c r="AT2" s="80"/>
      <c r="AU2" s="80"/>
      <c r="AV2" s="80"/>
    </row>
    <row r="3" spans="2:48" s="2" customFormat="1" ht="60.75" customHeight="1" x14ac:dyDescent="0.2">
      <c r="B3" s="34"/>
      <c r="C3" s="15"/>
      <c r="D3" s="246" t="s">
        <v>80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8"/>
      <c r="AK3" s="77"/>
      <c r="AL3" s="77"/>
      <c r="AM3" s="77"/>
      <c r="AN3" s="77"/>
      <c r="AO3" s="80"/>
      <c r="AP3" s="80"/>
      <c r="AQ3" s="80"/>
      <c r="AR3" s="80"/>
      <c r="AS3" s="80"/>
      <c r="AT3" s="80"/>
      <c r="AU3" s="80"/>
      <c r="AV3" s="80"/>
    </row>
    <row r="4" spans="2:48" s="2" customFormat="1" ht="91.5" customHeight="1" thickBot="1" x14ac:dyDescent="0.25">
      <c r="B4" s="35"/>
      <c r="C4" s="155"/>
      <c r="D4" s="249" t="s">
        <v>161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1"/>
      <c r="AK4" s="77"/>
      <c r="AL4" s="77"/>
      <c r="AM4" s="77"/>
      <c r="AN4" s="77"/>
      <c r="AO4" s="80"/>
      <c r="AP4" s="80"/>
      <c r="AQ4" s="80"/>
      <c r="AR4" s="80"/>
      <c r="AS4" s="80"/>
      <c r="AT4" s="80"/>
      <c r="AU4" s="80"/>
      <c r="AV4" s="80"/>
    </row>
    <row r="6" spans="2:48" ht="30" customHeight="1" x14ac:dyDescent="0.25">
      <c r="B6" s="254" t="s">
        <v>92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</row>
    <row r="7" spans="2:48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</row>
    <row r="8" spans="2:48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207</v>
      </c>
      <c r="AB8" s="20" t="s">
        <v>208</v>
      </c>
      <c r="AC8" s="20" t="s">
        <v>209</v>
      </c>
      <c r="AD8" s="20" t="s">
        <v>210</v>
      </c>
      <c r="AE8" s="20" t="s">
        <v>211</v>
      </c>
      <c r="AF8" s="20" t="s">
        <v>228</v>
      </c>
      <c r="AG8" s="176"/>
      <c r="AH8" s="26" t="s">
        <v>93</v>
      </c>
    </row>
    <row r="9" spans="2:48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11"/>
      <c r="AH9" s="113" t="s">
        <v>121</v>
      </c>
    </row>
    <row r="10" spans="2:48" ht="15" customHeight="1" x14ac:dyDescent="0.25">
      <c r="B10" s="92" t="s">
        <v>95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11"/>
    </row>
    <row r="11" spans="2:48" ht="15" customHeight="1" x14ac:dyDescent="0.25">
      <c r="B11" s="36" t="s">
        <v>96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</row>
    <row r="12" spans="2:48" ht="15" customHeight="1" x14ac:dyDescent="0.25">
      <c r="B12" s="4"/>
      <c r="C12" s="4"/>
      <c r="D12" s="86"/>
      <c r="E12" s="124"/>
      <c r="F12" s="86"/>
      <c r="AG12" s="14"/>
    </row>
    <row r="13" spans="2:48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4"/>
    </row>
    <row r="14" spans="2:48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</row>
    <row r="15" spans="2:48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H15" s="5"/>
    </row>
    <row r="16" spans="2:48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H16" s="5"/>
    </row>
    <row r="17" spans="2:34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H17" s="5"/>
    </row>
    <row r="18" spans="2:34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H18" s="5"/>
    </row>
    <row r="19" spans="2:34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H19" s="5"/>
    </row>
    <row r="20" spans="2:34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4"/>
    </row>
    <row r="21" spans="2:34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4"/>
    </row>
    <row r="22" spans="2:34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4"/>
    </row>
    <row r="23" spans="2:34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4"/>
    </row>
    <row r="24" spans="2:34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4"/>
    </row>
    <row r="25" spans="2:34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4"/>
    </row>
    <row r="26" spans="2:34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4"/>
    </row>
    <row r="27" spans="2:34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H27" s="2" t="s">
        <v>78</v>
      </c>
    </row>
    <row r="28" spans="2:34" ht="30" customHeight="1" x14ac:dyDescent="0.25">
      <c r="B28" s="254" t="s">
        <v>134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</row>
    <row r="29" spans="2:34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H29" s="5"/>
    </row>
    <row r="30" spans="2:34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20" t="s">
        <v>207</v>
      </c>
      <c r="AB30" s="20" t="s">
        <v>208</v>
      </c>
      <c r="AC30" s="20" t="s">
        <v>209</v>
      </c>
      <c r="AD30" s="20" t="s">
        <v>210</v>
      </c>
      <c r="AE30" s="20" t="s">
        <v>211</v>
      </c>
      <c r="AF30" s="20" t="s">
        <v>228</v>
      </c>
      <c r="AG30" s="175"/>
      <c r="AH30" s="26" t="s">
        <v>97</v>
      </c>
    </row>
    <row r="31" spans="2:34" ht="15" customHeight="1" x14ac:dyDescent="0.25">
      <c r="B31" s="255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H31" s="113" t="s">
        <v>121</v>
      </c>
    </row>
    <row r="32" spans="2:34" ht="15" customHeight="1" x14ac:dyDescent="0.25">
      <c r="B32" s="255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2:32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2:32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</row>
    <row r="35" spans="2:32" ht="15" customHeight="1" x14ac:dyDescent="0.25">
      <c r="B35" s="253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</row>
    <row r="36" spans="2:32" ht="15" customHeight="1" x14ac:dyDescent="0.25">
      <c r="B36" s="253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2:32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</row>
    <row r="38" spans="2:32" ht="15" customHeight="1" x14ac:dyDescent="0.25">
      <c r="B38" s="253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</row>
    <row r="39" spans="2:32" ht="15" customHeight="1" x14ac:dyDescent="0.25">
      <c r="B39" s="253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2:32" ht="15" customHeight="1" x14ac:dyDescent="0.25">
      <c r="B40" s="253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</row>
    <row r="41" spans="2:32" ht="15" customHeight="1" x14ac:dyDescent="0.25">
      <c r="B41" s="253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2:32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</row>
    <row r="52" spans="2:42" ht="30" customHeight="1" x14ac:dyDescent="0.25">
      <c r="B52" s="254" t="s">
        <v>135</v>
      </c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H52" s="2" t="s">
        <v>78</v>
      </c>
    </row>
    <row r="53" spans="2:42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</row>
    <row r="54" spans="2:42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20" t="s">
        <v>207</v>
      </c>
      <c r="AB54" s="20" t="s">
        <v>208</v>
      </c>
      <c r="AC54" s="20" t="s">
        <v>209</v>
      </c>
      <c r="AD54" s="20" t="s">
        <v>210</v>
      </c>
      <c r="AE54" s="20" t="s">
        <v>211</v>
      </c>
      <c r="AF54" s="20" t="s">
        <v>228</v>
      </c>
      <c r="AG54" s="175"/>
      <c r="AH54" s="88" t="s">
        <v>191</v>
      </c>
      <c r="AP54" s="26" t="s">
        <v>190</v>
      </c>
    </row>
    <row r="55" spans="2:42" ht="15" customHeight="1" x14ac:dyDescent="0.25">
      <c r="B55" s="196" t="s">
        <v>179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175"/>
      <c r="AH55" s="136" t="s">
        <v>121</v>
      </c>
      <c r="AP55" s="113" t="s">
        <v>121</v>
      </c>
    </row>
    <row r="56" spans="2:42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2:42" ht="15" customHeight="1" x14ac:dyDescent="0.25">
      <c r="B57" s="239" t="s">
        <v>100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96"/>
    </row>
    <row r="58" spans="2:42" ht="15" customHeight="1" x14ac:dyDescent="0.25">
      <c r="B58" s="256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</row>
    <row r="59" spans="2:42" ht="15" customHeight="1" x14ac:dyDescent="0.25">
      <c r="B59" s="257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</row>
    <row r="60" spans="2:42" ht="15" customHeight="1" x14ac:dyDescent="0.25">
      <c r="B60" s="239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</row>
    <row r="61" spans="2:42" ht="15" customHeight="1" x14ac:dyDescent="0.25">
      <c r="B61" s="257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</row>
    <row r="62" spans="2:42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</row>
    <row r="63" spans="2:42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</row>
    <row r="64" spans="2:42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</row>
    <row r="65" spans="2:40" ht="15" customHeight="1" x14ac:dyDescent="0.25">
      <c r="B65" s="94" t="s">
        <v>212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</row>
    <row r="66" spans="2:40" ht="15" customHeight="1" x14ac:dyDescent="0.25">
      <c r="B66" s="94" t="s">
        <v>103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</row>
    <row r="67" spans="2:40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</row>
    <row r="68" spans="2:40" ht="15" customHeight="1" x14ac:dyDescent="0.25">
      <c r="B68" s="37" t="s">
        <v>99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</row>
    <row r="70" spans="2:40" ht="15" customHeight="1" x14ac:dyDescent="0.25">
      <c r="B70" s="14" t="s">
        <v>227</v>
      </c>
    </row>
    <row r="75" spans="2:40" ht="15" customHeight="1" x14ac:dyDescent="0.25">
      <c r="AH75" s="261" t="s">
        <v>199</v>
      </c>
      <c r="AI75" s="261"/>
      <c r="AJ75" s="261"/>
      <c r="AK75" s="261"/>
      <c r="AL75" s="261"/>
      <c r="AM75" s="261"/>
      <c r="AN75" s="261"/>
    </row>
    <row r="76" spans="2:40" ht="15" customHeight="1" x14ac:dyDescent="0.25">
      <c r="AH76" s="261"/>
      <c r="AI76" s="261"/>
      <c r="AJ76" s="261"/>
      <c r="AK76" s="261"/>
      <c r="AL76" s="261"/>
      <c r="AM76" s="261"/>
      <c r="AN76" s="261"/>
    </row>
    <row r="87" spans="2:42" ht="15" customHeight="1" x14ac:dyDescent="0.25">
      <c r="AP87" s="2" t="s">
        <v>78</v>
      </c>
    </row>
    <row r="88" spans="2:42" ht="15" customHeight="1" x14ac:dyDescent="0.25">
      <c r="D88" s="86"/>
    </row>
    <row r="89" spans="2:42" ht="45" customHeight="1" x14ac:dyDescent="0.25">
      <c r="B89" s="254" t="s">
        <v>136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</row>
    <row r="90" spans="2:42" ht="15" customHeight="1" x14ac:dyDescent="0.25">
      <c r="B90" s="116" t="s">
        <v>121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</row>
    <row r="91" spans="2:42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166</v>
      </c>
      <c r="J91" s="20" t="s">
        <v>167</v>
      </c>
      <c r="K91" s="20" t="s">
        <v>168</v>
      </c>
      <c r="L91" s="20" t="s">
        <v>169</v>
      </c>
      <c r="M91" s="20" t="s">
        <v>170</v>
      </c>
      <c r="N91" s="20" t="s">
        <v>171</v>
      </c>
      <c r="O91" s="20" t="s">
        <v>172</v>
      </c>
      <c r="P91" s="20" t="s">
        <v>173</v>
      </c>
      <c r="Q91" s="20" t="s">
        <v>174</v>
      </c>
      <c r="R91" s="20" t="s">
        <v>175</v>
      </c>
      <c r="S91" s="20" t="s">
        <v>176</v>
      </c>
      <c r="T91" s="20" t="s">
        <v>195</v>
      </c>
      <c r="U91" s="20" t="s">
        <v>200</v>
      </c>
      <c r="V91" s="20" t="s">
        <v>201</v>
      </c>
      <c r="W91" s="20" t="s">
        <v>202</v>
      </c>
      <c r="X91" s="20" t="s">
        <v>204</v>
      </c>
      <c r="Y91" s="20" t="s">
        <v>205</v>
      </c>
      <c r="Z91" s="20" t="s">
        <v>206</v>
      </c>
      <c r="AA91" s="20" t="s">
        <v>207</v>
      </c>
      <c r="AB91" s="20" t="s">
        <v>208</v>
      </c>
      <c r="AC91" s="20" t="s">
        <v>209</v>
      </c>
      <c r="AD91" s="20" t="s">
        <v>210</v>
      </c>
      <c r="AE91" s="20" t="s">
        <v>211</v>
      </c>
      <c r="AF91" s="20" t="s">
        <v>228</v>
      </c>
      <c r="AG91" s="175"/>
      <c r="AH91" s="26" t="s">
        <v>104</v>
      </c>
    </row>
    <row r="92" spans="2:42" ht="15" customHeight="1" x14ac:dyDescent="0.25">
      <c r="B92" s="255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H92" s="113" t="s">
        <v>121</v>
      </c>
    </row>
    <row r="93" spans="2:42" ht="15" customHeight="1" x14ac:dyDescent="0.25">
      <c r="B93" s="255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</row>
    <row r="94" spans="2:42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</row>
    <row r="95" spans="2:42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</row>
    <row r="96" spans="2:42" ht="15" customHeight="1" x14ac:dyDescent="0.25">
      <c r="B96" s="253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</row>
    <row r="97" spans="2:32" ht="15" customHeight="1" x14ac:dyDescent="0.25">
      <c r="B97" s="253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</row>
    <row r="98" spans="2:32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</row>
    <row r="99" spans="2:32" ht="15" customHeight="1" x14ac:dyDescent="0.25">
      <c r="B99" s="253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</row>
    <row r="100" spans="2:32" ht="15" customHeight="1" x14ac:dyDescent="0.25">
      <c r="B100" s="253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2:32" ht="15" customHeight="1" x14ac:dyDescent="0.25">
      <c r="B101" s="94" t="s">
        <v>105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</row>
    <row r="102" spans="2:32" ht="15" customHeight="1" x14ac:dyDescent="0.25">
      <c r="B102" s="253" t="s">
        <v>106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</row>
    <row r="103" spans="2:32" ht="15" customHeight="1" x14ac:dyDescent="0.25">
      <c r="B103" s="253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2:32" ht="15" customHeight="1" x14ac:dyDescent="0.25">
      <c r="B104" s="93" t="s">
        <v>99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</row>
    <row r="122" spans="2:42" ht="15" customHeight="1" x14ac:dyDescent="0.25">
      <c r="AH122" s="2" t="s">
        <v>78</v>
      </c>
    </row>
    <row r="123" spans="2:42" ht="30" customHeight="1" x14ac:dyDescent="0.25">
      <c r="B123" s="254" t="s">
        <v>137</v>
      </c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</row>
    <row r="124" spans="2:42" ht="15" customHeight="1" x14ac:dyDescent="0.25">
      <c r="B124" s="116" t="s">
        <v>121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</row>
    <row r="125" spans="2:42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166</v>
      </c>
      <c r="J125" s="20" t="s">
        <v>167</v>
      </c>
      <c r="K125" s="20" t="s">
        <v>168</v>
      </c>
      <c r="L125" s="20" t="s">
        <v>169</v>
      </c>
      <c r="M125" s="20" t="s">
        <v>170</v>
      </c>
      <c r="N125" s="20" t="s">
        <v>171</v>
      </c>
      <c r="O125" s="20" t="s">
        <v>172</v>
      </c>
      <c r="P125" s="20" t="s">
        <v>173</v>
      </c>
      <c r="Q125" s="20" t="s">
        <v>174</v>
      </c>
      <c r="R125" s="20" t="s">
        <v>175</v>
      </c>
      <c r="S125" s="20" t="s">
        <v>176</v>
      </c>
      <c r="T125" s="20" t="s">
        <v>195</v>
      </c>
      <c r="U125" s="20" t="s">
        <v>200</v>
      </c>
      <c r="V125" s="20" t="s">
        <v>201</v>
      </c>
      <c r="W125" s="20" t="s">
        <v>202</v>
      </c>
      <c r="X125" s="20" t="s">
        <v>204</v>
      </c>
      <c r="Y125" s="20" t="s">
        <v>205</v>
      </c>
      <c r="Z125" s="20" t="s">
        <v>206</v>
      </c>
      <c r="AA125" s="20" t="s">
        <v>207</v>
      </c>
      <c r="AB125" s="20" t="s">
        <v>208</v>
      </c>
      <c r="AC125" s="20" t="s">
        <v>209</v>
      </c>
      <c r="AD125" s="20" t="s">
        <v>210</v>
      </c>
      <c r="AE125" s="20" t="s">
        <v>211</v>
      </c>
      <c r="AF125" s="20" t="s">
        <v>228</v>
      </c>
      <c r="AG125" s="175"/>
      <c r="AH125" s="88" t="s">
        <v>189</v>
      </c>
      <c r="AP125" s="26" t="s">
        <v>188</v>
      </c>
    </row>
    <row r="126" spans="2:42" ht="15" customHeight="1" x14ac:dyDescent="0.25">
      <c r="B126" s="196" t="s">
        <v>179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175"/>
      <c r="AH126" s="136" t="s">
        <v>121</v>
      </c>
      <c r="AP126" s="136" t="s">
        <v>121</v>
      </c>
    </row>
    <row r="127" spans="2:42" ht="15" customHeight="1" x14ac:dyDescent="0.25">
      <c r="B127" s="95" t="s">
        <v>177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96"/>
    </row>
    <row r="128" spans="2:42" ht="15" customHeight="1" x14ac:dyDescent="0.25">
      <c r="B128" s="239" t="s">
        <v>100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</row>
    <row r="129" spans="2:32" ht="15" customHeight="1" x14ac:dyDescent="0.25">
      <c r="B129" s="256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</row>
    <row r="130" spans="2:32" ht="15" customHeight="1" x14ac:dyDescent="0.25">
      <c r="B130" s="257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</row>
    <row r="131" spans="2:32" ht="15" customHeight="1" x14ac:dyDescent="0.25">
      <c r="B131" s="239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</row>
    <row r="132" spans="2:32" ht="15" customHeight="1" x14ac:dyDescent="0.25">
      <c r="B132" s="257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</row>
    <row r="133" spans="2:32" ht="15" customHeight="1" x14ac:dyDescent="0.25">
      <c r="B133" s="97" t="s">
        <v>187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</row>
    <row r="134" spans="2:32" ht="15" customHeight="1" x14ac:dyDescent="0.25">
      <c r="B134" s="94" t="s">
        <v>101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</row>
    <row r="135" spans="2:32" ht="15" customHeight="1" x14ac:dyDescent="0.25">
      <c r="B135" s="94" t="s">
        <v>103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</row>
    <row r="136" spans="2:32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</row>
    <row r="137" spans="2:32" ht="15" customHeight="1" x14ac:dyDescent="0.25">
      <c r="B137" s="37" t="s">
        <v>99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</row>
    <row r="145" spans="2:42" ht="15" customHeight="1" x14ac:dyDescent="0.25">
      <c r="AH145" s="261" t="s">
        <v>199</v>
      </c>
      <c r="AI145" s="261"/>
      <c r="AJ145" s="261"/>
      <c r="AK145" s="261"/>
      <c r="AL145" s="261"/>
      <c r="AM145" s="261"/>
      <c r="AN145" s="261"/>
    </row>
    <row r="146" spans="2:42" ht="15" customHeight="1" x14ac:dyDescent="0.25">
      <c r="AH146" s="261"/>
      <c r="AI146" s="261"/>
      <c r="AJ146" s="261"/>
      <c r="AK146" s="261"/>
      <c r="AL146" s="261"/>
      <c r="AM146" s="261"/>
      <c r="AN146" s="261"/>
    </row>
    <row r="148" spans="2:42" ht="15" customHeight="1" x14ac:dyDescent="0.25">
      <c r="AP148" s="2" t="s">
        <v>78</v>
      </c>
    </row>
    <row r="150" spans="2:42" ht="30" customHeight="1" x14ac:dyDescent="0.25">
      <c r="B150" s="254" t="s">
        <v>107</v>
      </c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11"/>
    </row>
    <row r="151" spans="2:42" ht="15" customHeight="1" x14ac:dyDescent="0.25">
      <c r="B151" s="113" t="s">
        <v>121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1"/>
    </row>
    <row r="152" spans="2:42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166</v>
      </c>
      <c r="J152" s="20" t="s">
        <v>167</v>
      </c>
      <c r="K152" s="20" t="s">
        <v>168</v>
      </c>
      <c r="L152" s="20" t="s">
        <v>169</v>
      </c>
      <c r="M152" s="20" t="s">
        <v>170</v>
      </c>
      <c r="N152" s="20" t="s">
        <v>171</v>
      </c>
      <c r="O152" s="20" t="s">
        <v>172</v>
      </c>
      <c r="P152" s="20" t="s">
        <v>173</v>
      </c>
      <c r="Q152" s="20" t="s">
        <v>174</v>
      </c>
      <c r="R152" s="20" t="s">
        <v>175</v>
      </c>
      <c r="S152" s="20" t="s">
        <v>176</v>
      </c>
      <c r="T152" s="20" t="s">
        <v>195</v>
      </c>
      <c r="U152" s="20" t="s">
        <v>200</v>
      </c>
      <c r="V152" s="20" t="s">
        <v>201</v>
      </c>
      <c r="W152" s="20" t="s">
        <v>202</v>
      </c>
      <c r="X152" s="20" t="s">
        <v>204</v>
      </c>
      <c r="Y152" s="20" t="s">
        <v>205</v>
      </c>
      <c r="Z152" s="20" t="s">
        <v>206</v>
      </c>
      <c r="AA152" s="20" t="s">
        <v>207</v>
      </c>
      <c r="AB152" s="20" t="s">
        <v>208</v>
      </c>
      <c r="AC152" s="20" t="s">
        <v>209</v>
      </c>
      <c r="AD152" s="20" t="s">
        <v>210</v>
      </c>
      <c r="AE152" s="20" t="s">
        <v>211</v>
      </c>
      <c r="AF152" s="20" t="s">
        <v>228</v>
      </c>
      <c r="AG152" s="175"/>
      <c r="AH152" s="88" t="s">
        <v>108</v>
      </c>
    </row>
    <row r="153" spans="2:42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H153" s="136" t="s">
        <v>121</v>
      </c>
    </row>
    <row r="154" spans="2:42" ht="15" customHeight="1" x14ac:dyDescent="0.25">
      <c r="B154" s="92" t="s">
        <v>95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</row>
    <row r="155" spans="2:42" ht="15" customHeight="1" x14ac:dyDescent="0.25">
      <c r="B155" s="36" t="s">
        <v>96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</row>
    <row r="171" spans="2:34" ht="15" customHeight="1" x14ac:dyDescent="0.25">
      <c r="AH171" s="2" t="s">
        <v>78</v>
      </c>
    </row>
    <row r="172" spans="2:34" ht="30" customHeight="1" x14ac:dyDescent="0.25">
      <c r="B172" s="254" t="s">
        <v>138</v>
      </c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</row>
    <row r="173" spans="2:34" ht="15" customHeight="1" x14ac:dyDescent="0.25">
      <c r="B173" s="116" t="s">
        <v>121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</row>
    <row r="174" spans="2:34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166</v>
      </c>
      <c r="J174" s="20" t="s">
        <v>167</v>
      </c>
      <c r="K174" s="20" t="s">
        <v>168</v>
      </c>
      <c r="L174" s="20" t="s">
        <v>169</v>
      </c>
      <c r="M174" s="20" t="s">
        <v>170</v>
      </c>
      <c r="N174" s="20" t="s">
        <v>171</v>
      </c>
      <c r="O174" s="20" t="s">
        <v>172</v>
      </c>
      <c r="P174" s="20" t="s">
        <v>173</v>
      </c>
      <c r="Q174" s="20" t="s">
        <v>174</v>
      </c>
      <c r="R174" s="20" t="s">
        <v>175</v>
      </c>
      <c r="S174" s="20" t="s">
        <v>176</v>
      </c>
      <c r="T174" s="20" t="s">
        <v>195</v>
      </c>
      <c r="U174" s="20" t="s">
        <v>200</v>
      </c>
      <c r="V174" s="20" t="s">
        <v>201</v>
      </c>
      <c r="W174" s="20" t="s">
        <v>202</v>
      </c>
      <c r="X174" s="20" t="s">
        <v>204</v>
      </c>
      <c r="Y174" s="20" t="s">
        <v>205</v>
      </c>
      <c r="Z174" s="20" t="s">
        <v>206</v>
      </c>
      <c r="AA174" s="20" t="s">
        <v>207</v>
      </c>
      <c r="AB174" s="20" t="s">
        <v>208</v>
      </c>
      <c r="AC174" s="20" t="s">
        <v>209</v>
      </c>
      <c r="AD174" s="20" t="s">
        <v>210</v>
      </c>
      <c r="AE174" s="20" t="s">
        <v>211</v>
      </c>
      <c r="AF174" s="20" t="s">
        <v>228</v>
      </c>
      <c r="AG174" s="175"/>
      <c r="AH174" s="26" t="s">
        <v>109</v>
      </c>
    </row>
    <row r="175" spans="2:34" ht="15" customHeight="1" x14ac:dyDescent="0.25">
      <c r="B175" s="98" t="s">
        <v>110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H175" s="136" t="s">
        <v>121</v>
      </c>
    </row>
    <row r="176" spans="2:34" ht="15" customHeight="1" x14ac:dyDescent="0.25">
      <c r="B176" s="99" t="s">
        <v>111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</row>
    <row r="177" spans="2:33" ht="15" customHeight="1" x14ac:dyDescent="0.25">
      <c r="B177" s="94" t="s">
        <v>112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</row>
    <row r="178" spans="2:33" ht="15" customHeight="1" x14ac:dyDescent="0.25">
      <c r="B178" s="253" t="s">
        <v>113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</row>
    <row r="179" spans="2:33" ht="15" customHeight="1" x14ac:dyDescent="0.25">
      <c r="B179" s="253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11"/>
    </row>
    <row r="180" spans="2:33" ht="15" customHeight="1" x14ac:dyDescent="0.25">
      <c r="B180" s="98" t="s">
        <v>114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</row>
    <row r="181" spans="2:33" ht="15" customHeight="1" x14ac:dyDescent="0.25">
      <c r="B181" s="99" t="s">
        <v>115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</row>
    <row r="182" spans="2:33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</row>
    <row r="183" spans="2:33" ht="15" customHeight="1" x14ac:dyDescent="0.25">
      <c r="B183" s="99" t="s">
        <v>116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</row>
    <row r="184" spans="2:33" ht="15" customHeight="1" x14ac:dyDescent="0.25">
      <c r="B184" s="37" t="s">
        <v>180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</row>
    <row r="185" spans="2:33" ht="15" customHeight="1" x14ac:dyDescent="0.25">
      <c r="B185" s="37" t="s">
        <v>99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</row>
    <row r="197" spans="2:34" ht="15" customHeight="1" x14ac:dyDescent="0.25">
      <c r="AH197" s="2" t="s">
        <v>78</v>
      </c>
    </row>
    <row r="203" spans="2:34" ht="15" customHeight="1" x14ac:dyDescent="0.25">
      <c r="B203" s="8"/>
      <c r="C203" s="8"/>
      <c r="D203" s="86"/>
    </row>
    <row r="204" spans="2:34" ht="15" customHeight="1" x14ac:dyDescent="0.25">
      <c r="B204" s="8"/>
      <c r="C204" s="8"/>
      <c r="D204" s="86"/>
    </row>
    <row r="205" spans="2:34" ht="15" customHeight="1" x14ac:dyDescent="0.25">
      <c r="B205" s="8"/>
      <c r="C205" s="8"/>
      <c r="D205" s="86"/>
    </row>
    <row r="206" spans="2:34" ht="15" customHeight="1" x14ac:dyDescent="0.25">
      <c r="B206" s="8"/>
      <c r="C206" s="8"/>
      <c r="D206" s="86"/>
    </row>
    <row r="207" spans="2:34" ht="15" customHeight="1" x14ac:dyDescent="0.25">
      <c r="B207" s="8"/>
      <c r="C207" s="8"/>
      <c r="D207" s="86"/>
    </row>
    <row r="208" spans="2:34" x14ac:dyDescent="0.25">
      <c r="B208" s="8"/>
      <c r="C208" s="8"/>
      <c r="D208" s="86"/>
    </row>
    <row r="209" spans="2:34" ht="33.75" customHeight="1" x14ac:dyDescent="0.25">
      <c r="B209" s="254" t="s">
        <v>139</v>
      </c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</row>
    <row r="210" spans="2:34" ht="15" customHeight="1" x14ac:dyDescent="0.2">
      <c r="B210" s="116" t="s">
        <v>121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75"/>
    </row>
    <row r="211" spans="2:34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166</v>
      </c>
      <c r="J211" s="20" t="s">
        <v>167</v>
      </c>
      <c r="K211" s="20" t="s">
        <v>168</v>
      </c>
      <c r="L211" s="20" t="s">
        <v>169</v>
      </c>
      <c r="M211" s="20" t="s">
        <v>170</v>
      </c>
      <c r="N211" s="20" t="s">
        <v>171</v>
      </c>
      <c r="O211" s="20" t="s">
        <v>172</v>
      </c>
      <c r="P211" s="20" t="s">
        <v>173</v>
      </c>
      <c r="Q211" s="20" t="s">
        <v>174</v>
      </c>
      <c r="R211" s="20" t="s">
        <v>175</v>
      </c>
      <c r="S211" s="20" t="s">
        <v>176</v>
      </c>
      <c r="T211" s="20" t="s">
        <v>195</v>
      </c>
      <c r="U211" s="20" t="s">
        <v>200</v>
      </c>
      <c r="V211" s="20" t="s">
        <v>201</v>
      </c>
      <c r="W211" s="20" t="s">
        <v>202</v>
      </c>
      <c r="X211" s="20" t="s">
        <v>204</v>
      </c>
      <c r="Y211" s="20" t="s">
        <v>205</v>
      </c>
      <c r="Z211" s="20" t="s">
        <v>206</v>
      </c>
      <c r="AA211" s="20" t="s">
        <v>207</v>
      </c>
      <c r="AB211" s="20" t="s">
        <v>208</v>
      </c>
      <c r="AC211" s="20" t="s">
        <v>209</v>
      </c>
      <c r="AD211" s="20" t="s">
        <v>210</v>
      </c>
      <c r="AE211" s="20" t="s">
        <v>211</v>
      </c>
      <c r="AF211" s="20" t="s">
        <v>228</v>
      </c>
      <c r="AH211" s="26" t="s">
        <v>117</v>
      </c>
    </row>
    <row r="212" spans="2:34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H212" s="136" t="s">
        <v>121</v>
      </c>
    </row>
    <row r="213" spans="2:34" ht="19.5" customHeight="1" x14ac:dyDescent="0.25">
      <c r="B213" s="259" t="s">
        <v>118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</row>
    <row r="214" spans="2:34" ht="15" customHeight="1" x14ac:dyDescent="0.25">
      <c r="B214" s="260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11"/>
    </row>
    <row r="215" spans="2:34" ht="15" customHeight="1" x14ac:dyDescent="0.25">
      <c r="B215" s="39" t="s">
        <v>112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</row>
    <row r="216" spans="2:34" ht="15" customHeight="1" x14ac:dyDescent="0.25">
      <c r="B216" s="101" t="s">
        <v>119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</row>
    <row r="217" spans="2:34" ht="15" customHeight="1" x14ac:dyDescent="0.25">
      <c r="B217" s="98" t="s">
        <v>114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</row>
    <row r="218" spans="2:34" ht="15" customHeight="1" x14ac:dyDescent="0.25">
      <c r="B218" s="99" t="s">
        <v>115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</row>
    <row r="219" spans="2:34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</row>
    <row r="220" spans="2:34" ht="15" customHeight="1" x14ac:dyDescent="0.25">
      <c r="B220" s="99" t="s">
        <v>116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</row>
    <row r="221" spans="2:34" ht="15" customHeight="1" x14ac:dyDescent="0.25">
      <c r="B221" s="37" t="s">
        <v>180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</row>
    <row r="222" spans="2:34" ht="15" customHeight="1" x14ac:dyDescent="0.25">
      <c r="B222" s="37" t="s">
        <v>99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</row>
    <row r="233" spans="33:34" ht="15" customHeight="1" x14ac:dyDescent="0.25">
      <c r="AH233" s="2" t="s">
        <v>78</v>
      </c>
    </row>
    <row r="237" spans="33:34" ht="15" customHeight="1" x14ac:dyDescent="0.25">
      <c r="AG237" s="11"/>
    </row>
    <row r="238" spans="33:34" ht="15" customHeight="1" x14ac:dyDescent="0.25">
      <c r="AG238" s="11"/>
    </row>
    <row r="239" spans="33:34" ht="15" customHeight="1" x14ac:dyDescent="0.25">
      <c r="AG239" s="11"/>
    </row>
    <row r="240" spans="33:34" ht="15" customHeight="1" x14ac:dyDescent="0.25">
      <c r="AG240" s="11"/>
    </row>
    <row r="244" spans="2:51" ht="33" customHeight="1" x14ac:dyDescent="0.2">
      <c r="B244" s="254" t="s">
        <v>120</v>
      </c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175"/>
    </row>
    <row r="245" spans="2:51" ht="15" customHeight="1" x14ac:dyDescent="0.25">
      <c r="B245" s="113" t="s">
        <v>121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</row>
    <row r="246" spans="2:51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166</v>
      </c>
      <c r="J246" s="20" t="s">
        <v>167</v>
      </c>
      <c r="K246" s="20" t="s">
        <v>168</v>
      </c>
      <c r="L246" s="20" t="s">
        <v>169</v>
      </c>
      <c r="M246" s="20" t="s">
        <v>170</v>
      </c>
      <c r="N246" s="20" t="s">
        <v>171</v>
      </c>
      <c r="O246" s="20" t="s">
        <v>172</v>
      </c>
      <c r="P246" s="20" t="s">
        <v>173</v>
      </c>
      <c r="Q246" s="20" t="s">
        <v>174</v>
      </c>
      <c r="R246" s="20" t="s">
        <v>175</v>
      </c>
      <c r="S246" s="20" t="s">
        <v>176</v>
      </c>
      <c r="T246" s="20" t="s">
        <v>195</v>
      </c>
      <c r="U246" s="20" t="s">
        <v>200</v>
      </c>
      <c r="V246" s="20" t="s">
        <v>201</v>
      </c>
      <c r="W246" s="20" t="s">
        <v>202</v>
      </c>
      <c r="X246" s="20" t="s">
        <v>204</v>
      </c>
      <c r="Y246" s="20" t="s">
        <v>205</v>
      </c>
      <c r="Z246" s="20" t="s">
        <v>206</v>
      </c>
      <c r="AA246" s="20" t="s">
        <v>207</v>
      </c>
      <c r="AB246" s="20" t="s">
        <v>208</v>
      </c>
      <c r="AC246" s="20" t="s">
        <v>209</v>
      </c>
      <c r="AD246" s="20" t="s">
        <v>210</v>
      </c>
      <c r="AE246" s="20" t="s">
        <v>211</v>
      </c>
      <c r="AF246" s="20" t="s">
        <v>228</v>
      </c>
      <c r="AH246" s="258" t="s">
        <v>141</v>
      </c>
      <c r="AI246" s="258"/>
      <c r="AJ246" s="258"/>
      <c r="AK246" s="258"/>
      <c r="AL246" s="258"/>
      <c r="AM246" s="258"/>
      <c r="AN246" s="258"/>
      <c r="AO246" s="137"/>
      <c r="AQ246" s="242" t="s">
        <v>143</v>
      </c>
      <c r="AR246" s="242"/>
      <c r="AS246" s="242"/>
      <c r="AT246" s="242"/>
      <c r="AU246" s="242"/>
      <c r="AV246" s="242"/>
      <c r="AW246" s="242"/>
      <c r="AX246" s="242"/>
      <c r="AY246" s="242"/>
    </row>
    <row r="247" spans="2:51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H247" s="113" t="s">
        <v>121</v>
      </c>
      <c r="AQ247" s="242"/>
      <c r="AR247" s="242"/>
      <c r="AS247" s="242"/>
      <c r="AT247" s="242"/>
      <c r="AU247" s="242"/>
      <c r="AV247" s="242"/>
      <c r="AW247" s="242"/>
      <c r="AX247" s="242"/>
      <c r="AY247" s="242"/>
    </row>
    <row r="248" spans="2:51" ht="15" customHeight="1" x14ac:dyDescent="0.25">
      <c r="B248" s="92" t="s">
        <v>95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Q248" s="113" t="s">
        <v>121</v>
      </c>
    </row>
    <row r="249" spans="2:51" ht="15" customHeight="1" x14ac:dyDescent="0.25">
      <c r="B249" s="36" t="s">
        <v>96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</row>
    <row r="255" spans="2:51" ht="15" customHeight="1" x14ac:dyDescent="0.25">
      <c r="AG255" s="11"/>
    </row>
    <row r="258" spans="2:51" ht="15" customHeight="1" x14ac:dyDescent="0.25">
      <c r="AG258" s="11"/>
    </row>
    <row r="259" spans="2:51" ht="15" customHeight="1" x14ac:dyDescent="0.25">
      <c r="AG259" s="11"/>
    </row>
    <row r="260" spans="2:51" ht="15" customHeight="1" x14ac:dyDescent="0.25">
      <c r="AG260" s="11"/>
    </row>
    <row r="261" spans="2:51" ht="15" customHeight="1" x14ac:dyDescent="0.25">
      <c r="AG261" s="11"/>
    </row>
    <row r="262" spans="2:51" ht="15" customHeight="1" x14ac:dyDescent="0.25">
      <c r="AG262" s="11"/>
    </row>
    <row r="263" spans="2:51" ht="15" customHeight="1" x14ac:dyDescent="0.25">
      <c r="AG263" s="11"/>
    </row>
    <row r="264" spans="2:51" ht="15" customHeight="1" x14ac:dyDescent="0.25">
      <c r="AG264" s="11"/>
    </row>
    <row r="265" spans="2:51" ht="15" customHeight="1" x14ac:dyDescent="0.25">
      <c r="AH265" s="2" t="s">
        <v>91</v>
      </c>
    </row>
    <row r="268" spans="2:51" ht="33" customHeight="1" x14ac:dyDescent="0.2">
      <c r="B268" s="254" t="s">
        <v>140</v>
      </c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175"/>
    </row>
    <row r="269" spans="2:51" ht="15" customHeight="1" x14ac:dyDescent="0.25">
      <c r="B269" s="113" t="s">
        <v>121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</row>
    <row r="270" spans="2:51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166</v>
      </c>
      <c r="J270" s="20" t="s">
        <v>167</v>
      </c>
      <c r="K270" s="20" t="s">
        <v>168</v>
      </c>
      <c r="L270" s="20" t="s">
        <v>169</v>
      </c>
      <c r="M270" s="20" t="s">
        <v>170</v>
      </c>
      <c r="N270" s="20" t="s">
        <v>171</v>
      </c>
      <c r="O270" s="20" t="s">
        <v>172</v>
      </c>
      <c r="P270" s="20" t="s">
        <v>173</v>
      </c>
      <c r="Q270" s="20" t="s">
        <v>174</v>
      </c>
      <c r="R270" s="20" t="s">
        <v>175</v>
      </c>
      <c r="S270" s="20" t="s">
        <v>176</v>
      </c>
      <c r="T270" s="20" t="s">
        <v>195</v>
      </c>
      <c r="U270" s="20" t="s">
        <v>200</v>
      </c>
      <c r="V270" s="20" t="s">
        <v>201</v>
      </c>
      <c r="W270" s="20" t="s">
        <v>202</v>
      </c>
      <c r="X270" s="20" t="s">
        <v>204</v>
      </c>
      <c r="Y270" s="20" t="s">
        <v>205</v>
      </c>
      <c r="Z270" s="20" t="s">
        <v>206</v>
      </c>
      <c r="AA270" s="20" t="s">
        <v>207</v>
      </c>
      <c r="AB270" s="20" t="s">
        <v>208</v>
      </c>
      <c r="AC270" s="20" t="s">
        <v>209</v>
      </c>
      <c r="AD270" s="20" t="s">
        <v>210</v>
      </c>
      <c r="AE270" s="20" t="s">
        <v>211</v>
      </c>
      <c r="AF270" s="20" t="s">
        <v>228</v>
      </c>
      <c r="AH270" s="88" t="s">
        <v>142</v>
      </c>
      <c r="AQ270" s="204" t="s">
        <v>144</v>
      </c>
      <c r="AR270" s="193"/>
      <c r="AS270" s="193"/>
      <c r="AT270" s="193"/>
      <c r="AU270" s="193"/>
      <c r="AV270" s="193"/>
      <c r="AW270" s="193"/>
      <c r="AX270" s="193"/>
      <c r="AY270" s="138"/>
    </row>
    <row r="271" spans="2:51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H271" s="136" t="s">
        <v>121</v>
      </c>
      <c r="AQ271" s="136" t="s">
        <v>121</v>
      </c>
      <c r="AR271" s="138"/>
      <c r="AS271" s="138"/>
      <c r="AT271" s="138"/>
      <c r="AU271" s="138"/>
      <c r="AV271" s="138"/>
      <c r="AW271" s="138"/>
      <c r="AX271" s="138"/>
      <c r="AY271" s="138"/>
    </row>
    <row r="272" spans="2:51" ht="15" customHeight="1" x14ac:dyDescent="0.25">
      <c r="B272" s="92" t="s">
        <v>95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</row>
    <row r="273" spans="2:32" ht="15" customHeight="1" x14ac:dyDescent="0.25">
      <c r="B273" s="36" t="s">
        <v>96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</row>
    <row r="289" spans="2:48" ht="15" customHeight="1" x14ac:dyDescent="0.25">
      <c r="AH289" s="2" t="s">
        <v>91</v>
      </c>
    </row>
    <row r="290" spans="2:48" s="2" customFormat="1" ht="49.5" customHeight="1" x14ac:dyDescent="0.2">
      <c r="B290" s="238" t="s">
        <v>225</v>
      </c>
      <c r="C290" s="238"/>
      <c r="D290" s="238"/>
      <c r="E290" s="238"/>
      <c r="F290" s="238"/>
      <c r="G290" s="238"/>
      <c r="H290" s="238"/>
      <c r="I290" s="238"/>
      <c r="J290" s="238"/>
      <c r="K290" s="238"/>
      <c r="L290" s="238"/>
      <c r="M290" s="238"/>
      <c r="N290" s="238"/>
      <c r="O290" s="238"/>
      <c r="P290" s="238"/>
      <c r="Q290" s="238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J290" s="76"/>
      <c r="AK290" s="76"/>
      <c r="AL290" s="76"/>
      <c r="AM290" s="76"/>
      <c r="AN290" s="76"/>
      <c r="AO290" s="80"/>
      <c r="AP290" s="80"/>
      <c r="AQ290" s="80"/>
      <c r="AR290" s="80"/>
      <c r="AS290" s="80"/>
      <c r="AT290" s="80"/>
      <c r="AU290" s="80"/>
      <c r="AV290" s="80"/>
    </row>
    <row r="291" spans="2:48" s="2" customFormat="1" ht="15" customHeight="1" x14ac:dyDescent="0.2">
      <c r="B291" s="14" t="s">
        <v>121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J291" s="76"/>
      <c r="AK291" s="76"/>
      <c r="AL291" s="76"/>
      <c r="AM291" s="76"/>
      <c r="AN291" s="76"/>
      <c r="AO291" s="80"/>
      <c r="AP291" s="80"/>
      <c r="AQ291" s="80"/>
      <c r="AR291" s="80"/>
      <c r="AS291" s="80"/>
      <c r="AT291" s="80"/>
      <c r="AU291" s="80"/>
      <c r="AV291" s="80"/>
    </row>
    <row r="292" spans="2:48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166</v>
      </c>
      <c r="J292" s="20" t="s">
        <v>167</v>
      </c>
      <c r="K292" s="20" t="s">
        <v>168</v>
      </c>
      <c r="L292" s="20" t="s">
        <v>169</v>
      </c>
      <c r="M292" s="20" t="s">
        <v>170</v>
      </c>
      <c r="N292" s="20" t="s">
        <v>171</v>
      </c>
      <c r="O292" s="20" t="s">
        <v>172</v>
      </c>
      <c r="P292" s="20" t="s">
        <v>173</v>
      </c>
      <c r="Q292" s="20" t="s">
        <v>174</v>
      </c>
      <c r="R292" s="20" t="s">
        <v>175</v>
      </c>
      <c r="S292" s="20" t="s">
        <v>176</v>
      </c>
      <c r="T292" s="20" t="s">
        <v>195</v>
      </c>
      <c r="U292" s="20" t="s">
        <v>200</v>
      </c>
      <c r="V292" s="20" t="s">
        <v>201</v>
      </c>
      <c r="W292" s="20" t="s">
        <v>202</v>
      </c>
      <c r="X292" s="20" t="s">
        <v>204</v>
      </c>
      <c r="Y292" s="20" t="s">
        <v>205</v>
      </c>
      <c r="Z292" s="20" t="s">
        <v>206</v>
      </c>
      <c r="AA292" s="20" t="s">
        <v>207</v>
      </c>
      <c r="AB292" s="20" t="s">
        <v>208</v>
      </c>
      <c r="AC292" s="20" t="s">
        <v>209</v>
      </c>
      <c r="AD292" s="20" t="s">
        <v>210</v>
      </c>
      <c r="AE292" s="20" t="s">
        <v>211</v>
      </c>
      <c r="AF292" s="20" t="s">
        <v>228</v>
      </c>
      <c r="AH292" s="32" t="s">
        <v>215</v>
      </c>
      <c r="AJ292" s="76"/>
      <c r="AK292" s="76"/>
      <c r="AL292" s="76"/>
      <c r="AM292" s="76"/>
      <c r="AN292" s="76"/>
      <c r="AO292" s="80"/>
      <c r="AP292" s="80"/>
      <c r="AQ292" s="80"/>
      <c r="AR292" s="80"/>
      <c r="AS292" s="80"/>
      <c r="AT292" s="80"/>
      <c r="AU292" s="80"/>
      <c r="AV292" s="80"/>
    </row>
    <row r="293" spans="2:48" s="2" customFormat="1" ht="15" customHeight="1" x14ac:dyDescent="0.25">
      <c r="B293" s="36" t="s">
        <v>223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H293" s="14" t="s">
        <v>121</v>
      </c>
      <c r="AJ293" s="76"/>
      <c r="AK293" s="76"/>
      <c r="AL293" s="76"/>
      <c r="AM293" s="76"/>
      <c r="AN293" s="76"/>
      <c r="AO293" s="80"/>
      <c r="AP293" s="80"/>
      <c r="AQ293" s="80"/>
      <c r="AR293" s="80"/>
      <c r="AS293" s="80"/>
      <c r="AT293" s="80"/>
      <c r="AU293" s="80"/>
      <c r="AV293" s="80"/>
    </row>
    <row r="294" spans="2:48" s="2" customFormat="1" x14ac:dyDescent="0.25">
      <c r="B294" s="235" t="s">
        <v>224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J294" s="76"/>
      <c r="AK294" s="76"/>
      <c r="AL294" s="76"/>
      <c r="AM294" s="76"/>
      <c r="AN294" s="76"/>
      <c r="AO294" s="80"/>
      <c r="AP294" s="80"/>
      <c r="AQ294" s="80"/>
      <c r="AR294" s="80"/>
      <c r="AS294" s="80"/>
      <c r="AT294" s="80"/>
      <c r="AU294" s="80"/>
      <c r="AV294" s="80"/>
    </row>
    <row r="295" spans="2:48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J295" s="76"/>
      <c r="AK295" s="76"/>
      <c r="AL295" s="76"/>
      <c r="AM295" s="76"/>
      <c r="AN295" s="76"/>
      <c r="AO295" s="80"/>
      <c r="AP295" s="80"/>
      <c r="AQ295" s="80"/>
      <c r="AR295" s="80"/>
      <c r="AS295" s="80"/>
      <c r="AT295" s="80"/>
      <c r="AU295" s="80"/>
      <c r="AV295" s="80"/>
    </row>
    <row r="296" spans="2:48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J296" s="76"/>
      <c r="AK296" s="76"/>
      <c r="AL296" s="76"/>
      <c r="AM296" s="76"/>
      <c r="AN296" s="76"/>
      <c r="AO296" s="80"/>
      <c r="AP296" s="80"/>
      <c r="AQ296" s="80"/>
      <c r="AR296" s="80"/>
      <c r="AS296" s="80"/>
      <c r="AT296" s="80"/>
      <c r="AU296" s="80"/>
      <c r="AV296" s="80"/>
    </row>
    <row r="297" spans="2:48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J297" s="76"/>
      <c r="AK297" s="76"/>
      <c r="AL297" s="76"/>
      <c r="AM297" s="76"/>
      <c r="AN297" s="76"/>
      <c r="AO297" s="80"/>
      <c r="AP297" s="80"/>
      <c r="AQ297" s="80"/>
      <c r="AR297" s="80"/>
      <c r="AS297" s="80"/>
      <c r="AT297" s="80"/>
      <c r="AU297" s="80"/>
      <c r="AV297" s="80"/>
    </row>
    <row r="298" spans="2:48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J298" s="76"/>
      <c r="AK298" s="76"/>
      <c r="AL298" s="76"/>
      <c r="AM298" s="76"/>
      <c r="AN298" s="76"/>
      <c r="AO298" s="80"/>
      <c r="AP298" s="80"/>
      <c r="AQ298" s="80"/>
      <c r="AR298" s="80"/>
      <c r="AS298" s="80"/>
      <c r="AT298" s="80"/>
      <c r="AU298" s="80"/>
      <c r="AV298" s="80"/>
    </row>
    <row r="299" spans="2:48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J299" s="76"/>
      <c r="AK299" s="76"/>
      <c r="AL299" s="76"/>
      <c r="AM299" s="76"/>
      <c r="AN299" s="76"/>
      <c r="AO299" s="80"/>
      <c r="AP299" s="80"/>
      <c r="AQ299" s="80"/>
      <c r="AR299" s="80"/>
      <c r="AS299" s="80"/>
      <c r="AT299" s="80"/>
      <c r="AU299" s="80"/>
      <c r="AV299" s="80"/>
    </row>
    <row r="300" spans="2:48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J300" s="76"/>
      <c r="AK300" s="76"/>
      <c r="AL300" s="76"/>
      <c r="AM300" s="76"/>
      <c r="AN300" s="76"/>
      <c r="AO300" s="80"/>
      <c r="AP300" s="80"/>
      <c r="AQ300" s="80"/>
      <c r="AR300" s="80"/>
      <c r="AS300" s="80"/>
      <c r="AT300" s="80"/>
      <c r="AU300" s="80"/>
      <c r="AV300" s="80"/>
    </row>
    <row r="301" spans="2:48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J301" s="76"/>
      <c r="AK301" s="76"/>
      <c r="AL301" s="76"/>
      <c r="AM301" s="76"/>
      <c r="AN301" s="76"/>
      <c r="AO301" s="80"/>
      <c r="AP301" s="80"/>
      <c r="AQ301" s="80"/>
      <c r="AR301" s="80"/>
      <c r="AS301" s="80"/>
      <c r="AT301" s="80"/>
      <c r="AU301" s="80"/>
      <c r="AV301" s="80"/>
    </row>
    <row r="302" spans="2:48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J302" s="76"/>
      <c r="AK302" s="76"/>
      <c r="AL302" s="76"/>
      <c r="AM302" s="76"/>
      <c r="AN302" s="76"/>
      <c r="AO302" s="80"/>
      <c r="AP302" s="80"/>
      <c r="AQ302" s="80"/>
      <c r="AR302" s="80"/>
      <c r="AS302" s="80"/>
      <c r="AT302" s="80"/>
      <c r="AU302" s="80"/>
      <c r="AV302" s="80"/>
    </row>
    <row r="303" spans="2:48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J303" s="76"/>
      <c r="AK303" s="76"/>
      <c r="AL303" s="76"/>
      <c r="AM303" s="76"/>
      <c r="AN303" s="76"/>
      <c r="AO303" s="80"/>
      <c r="AP303" s="80"/>
      <c r="AQ303" s="80"/>
      <c r="AR303" s="80"/>
      <c r="AS303" s="80"/>
      <c r="AT303" s="80"/>
      <c r="AU303" s="80"/>
      <c r="AV303" s="80"/>
    </row>
    <row r="304" spans="2:48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J304" s="76"/>
      <c r="AK304" s="76"/>
      <c r="AL304" s="76"/>
      <c r="AM304" s="76"/>
      <c r="AN304" s="76"/>
      <c r="AO304" s="80"/>
      <c r="AP304" s="80"/>
      <c r="AQ304" s="80"/>
      <c r="AR304" s="80"/>
      <c r="AS304" s="80"/>
      <c r="AT304" s="80"/>
      <c r="AU304" s="80"/>
      <c r="AV304" s="80"/>
    </row>
    <row r="305" spans="2:48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J305" s="76"/>
      <c r="AK305" s="76"/>
      <c r="AL305" s="76"/>
      <c r="AM305" s="76"/>
      <c r="AN305" s="76"/>
      <c r="AO305" s="80"/>
      <c r="AP305" s="80"/>
      <c r="AQ305" s="80"/>
      <c r="AR305" s="80"/>
      <c r="AS305" s="80"/>
      <c r="AT305" s="80"/>
      <c r="AU305" s="80"/>
      <c r="AV305" s="80"/>
    </row>
    <row r="306" spans="2:48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J306" s="76"/>
      <c r="AK306" s="76"/>
      <c r="AL306" s="76"/>
      <c r="AM306" s="76"/>
      <c r="AN306" s="76"/>
      <c r="AO306" s="80"/>
      <c r="AP306" s="80"/>
      <c r="AQ306" s="80"/>
      <c r="AR306" s="80"/>
      <c r="AS306" s="80"/>
      <c r="AT306" s="80"/>
      <c r="AU306" s="80"/>
      <c r="AV306" s="80"/>
    </row>
    <row r="307" spans="2:48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J307" s="76"/>
      <c r="AK307" s="76"/>
      <c r="AL307" s="76"/>
      <c r="AM307" s="76"/>
      <c r="AN307" s="76"/>
      <c r="AO307" s="80"/>
      <c r="AP307" s="80"/>
      <c r="AQ307" s="80"/>
      <c r="AR307" s="80"/>
      <c r="AS307" s="80"/>
      <c r="AT307" s="80"/>
      <c r="AU307" s="80"/>
      <c r="AV307" s="80"/>
    </row>
    <row r="308" spans="2:48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I308" s="234"/>
      <c r="AJ308" s="76"/>
      <c r="AK308" s="76"/>
      <c r="AL308" s="76"/>
      <c r="AM308" s="76"/>
      <c r="AN308" s="76"/>
      <c r="AO308" s="80"/>
      <c r="AP308" s="80"/>
      <c r="AQ308" s="80"/>
      <c r="AR308" s="80"/>
      <c r="AS308" s="80"/>
      <c r="AT308" s="80"/>
      <c r="AU308" s="80"/>
      <c r="AV308" s="80"/>
    </row>
    <row r="309" spans="2:48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H309" s="2" t="s">
        <v>214</v>
      </c>
      <c r="AI309" s="90"/>
      <c r="AJ309" s="76"/>
      <c r="AK309" s="76"/>
      <c r="AL309" s="76"/>
      <c r="AM309" s="76"/>
      <c r="AN309" s="76"/>
      <c r="AO309" s="80"/>
      <c r="AP309" s="80"/>
      <c r="AQ309" s="80"/>
      <c r="AR309" s="80"/>
      <c r="AS309" s="80"/>
      <c r="AT309" s="80"/>
      <c r="AU309" s="80"/>
      <c r="AV309" s="80"/>
    </row>
    <row r="310" spans="2:48" s="2" customFormat="1" ht="49.5" customHeight="1" x14ac:dyDescent="0.2">
      <c r="B310" s="238" t="s">
        <v>226</v>
      </c>
      <c r="C310" s="238"/>
      <c r="D310" s="238"/>
      <c r="E310" s="238"/>
      <c r="F310" s="238"/>
      <c r="G310" s="238"/>
      <c r="H310" s="238"/>
      <c r="I310" s="238"/>
      <c r="J310" s="238"/>
      <c r="K310" s="238"/>
      <c r="L310" s="238"/>
      <c r="M310" s="238"/>
      <c r="N310" s="238"/>
      <c r="O310" s="238"/>
      <c r="P310" s="238"/>
      <c r="Q310" s="238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J310" s="76"/>
      <c r="AK310" s="76"/>
      <c r="AL310" s="76"/>
      <c r="AM310" s="76"/>
      <c r="AN310" s="76"/>
      <c r="AO310" s="80"/>
      <c r="AP310" s="80"/>
      <c r="AQ310" s="80"/>
      <c r="AR310" s="80"/>
      <c r="AS310" s="80"/>
      <c r="AT310" s="80"/>
      <c r="AU310" s="80"/>
      <c r="AV310" s="80"/>
    </row>
    <row r="311" spans="2:48" s="2" customFormat="1" ht="15" customHeight="1" x14ac:dyDescent="0.2">
      <c r="B311" s="14" t="s">
        <v>121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J311" s="76"/>
      <c r="AK311" s="76"/>
      <c r="AL311" s="76"/>
      <c r="AM311" s="76"/>
      <c r="AN311" s="76"/>
      <c r="AO311" s="80"/>
      <c r="AP311" s="80"/>
      <c r="AQ311" s="80"/>
      <c r="AR311" s="80"/>
      <c r="AS311" s="80"/>
      <c r="AT311" s="80"/>
      <c r="AU311" s="80"/>
      <c r="AV311" s="80"/>
    </row>
    <row r="312" spans="2:48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166</v>
      </c>
      <c r="J312" s="20" t="s">
        <v>167</v>
      </c>
      <c r="K312" s="20" t="s">
        <v>168</v>
      </c>
      <c r="L312" s="20" t="s">
        <v>169</v>
      </c>
      <c r="M312" s="20" t="s">
        <v>170</v>
      </c>
      <c r="N312" s="20" t="s">
        <v>171</v>
      </c>
      <c r="O312" s="20" t="s">
        <v>172</v>
      </c>
      <c r="P312" s="20" t="s">
        <v>173</v>
      </c>
      <c r="Q312" s="20" t="s">
        <v>174</v>
      </c>
      <c r="R312" s="20" t="s">
        <v>175</v>
      </c>
      <c r="S312" s="20" t="s">
        <v>176</v>
      </c>
      <c r="T312" s="20" t="s">
        <v>195</v>
      </c>
      <c r="U312" s="20" t="s">
        <v>200</v>
      </c>
      <c r="V312" s="20" t="s">
        <v>201</v>
      </c>
      <c r="W312" s="20" t="s">
        <v>202</v>
      </c>
      <c r="X312" s="20" t="s">
        <v>204</v>
      </c>
      <c r="Y312" s="20" t="s">
        <v>205</v>
      </c>
      <c r="Z312" s="20" t="s">
        <v>206</v>
      </c>
      <c r="AA312" s="20" t="s">
        <v>207</v>
      </c>
      <c r="AB312" s="20" t="s">
        <v>208</v>
      </c>
      <c r="AC312" s="20" t="s">
        <v>209</v>
      </c>
      <c r="AD312" s="20" t="s">
        <v>210</v>
      </c>
      <c r="AE312" s="20" t="s">
        <v>211</v>
      </c>
      <c r="AF312" s="20" t="s">
        <v>228</v>
      </c>
      <c r="AH312" s="32" t="s">
        <v>216</v>
      </c>
      <c r="AJ312" s="76"/>
      <c r="AK312" s="76"/>
      <c r="AL312" s="76"/>
      <c r="AM312" s="76"/>
      <c r="AN312" s="76"/>
      <c r="AO312" s="80"/>
      <c r="AP312" s="80"/>
      <c r="AQ312" s="80"/>
      <c r="AR312" s="80"/>
      <c r="AS312" s="80"/>
      <c r="AT312" s="80"/>
      <c r="AU312" s="80"/>
      <c r="AV312" s="80"/>
    </row>
    <row r="313" spans="2:48" s="2" customFormat="1" ht="15" customHeight="1" x14ac:dyDescent="0.25">
      <c r="B313" s="36" t="s">
        <v>223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H313" s="14" t="s">
        <v>121</v>
      </c>
      <c r="AJ313" s="76"/>
      <c r="AK313" s="76"/>
      <c r="AL313" s="76"/>
      <c r="AM313" s="76"/>
      <c r="AN313" s="76"/>
      <c r="AO313" s="80"/>
      <c r="AP313" s="80"/>
      <c r="AQ313" s="80"/>
      <c r="AR313" s="80"/>
      <c r="AS313" s="80"/>
      <c r="AT313" s="80"/>
      <c r="AU313" s="80"/>
      <c r="AV313" s="80"/>
    </row>
    <row r="314" spans="2:48" s="2" customFormat="1" x14ac:dyDescent="0.25">
      <c r="B314" s="235" t="s">
        <v>224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J314" s="76"/>
      <c r="AK314" s="76"/>
      <c r="AL314" s="76"/>
      <c r="AM314" s="76"/>
      <c r="AN314" s="76"/>
      <c r="AO314" s="80"/>
      <c r="AP314" s="80"/>
      <c r="AQ314" s="80"/>
      <c r="AR314" s="80"/>
      <c r="AS314" s="80"/>
      <c r="AT314" s="80"/>
      <c r="AU314" s="80"/>
      <c r="AV314" s="80"/>
    </row>
    <row r="315" spans="2:48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J315" s="76"/>
      <c r="AK315" s="76"/>
      <c r="AL315" s="76"/>
      <c r="AM315" s="76"/>
      <c r="AN315" s="76"/>
      <c r="AO315" s="80"/>
      <c r="AP315" s="80"/>
      <c r="AQ315" s="80"/>
      <c r="AR315" s="80"/>
      <c r="AS315" s="80"/>
      <c r="AT315" s="80"/>
      <c r="AU315" s="80"/>
      <c r="AV315" s="80"/>
    </row>
    <row r="316" spans="2:48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J316" s="76"/>
      <c r="AK316" s="76"/>
      <c r="AL316" s="76"/>
      <c r="AM316" s="76"/>
      <c r="AN316" s="76"/>
      <c r="AO316" s="80"/>
      <c r="AP316" s="80"/>
      <c r="AQ316" s="80"/>
      <c r="AR316" s="80"/>
      <c r="AS316" s="80"/>
      <c r="AT316" s="80"/>
      <c r="AU316" s="80"/>
      <c r="AV316" s="80"/>
    </row>
    <row r="317" spans="2:48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J317" s="76"/>
      <c r="AK317" s="76"/>
      <c r="AL317" s="76"/>
      <c r="AM317" s="76"/>
      <c r="AN317" s="76"/>
      <c r="AO317" s="80"/>
      <c r="AP317" s="80"/>
      <c r="AQ317" s="80"/>
      <c r="AR317" s="80"/>
      <c r="AS317" s="80"/>
      <c r="AT317" s="80"/>
      <c r="AU317" s="80"/>
      <c r="AV317" s="80"/>
    </row>
    <row r="318" spans="2:48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J318" s="76"/>
      <c r="AK318" s="76"/>
      <c r="AL318" s="76"/>
      <c r="AM318" s="76"/>
      <c r="AN318" s="76"/>
      <c r="AO318" s="80"/>
      <c r="AP318" s="80"/>
      <c r="AQ318" s="80"/>
      <c r="AR318" s="80"/>
      <c r="AS318" s="80"/>
      <c r="AT318" s="80"/>
      <c r="AU318" s="80"/>
      <c r="AV318" s="80"/>
    </row>
    <row r="319" spans="2:48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J319" s="76"/>
      <c r="AK319" s="76"/>
      <c r="AL319" s="76"/>
      <c r="AM319" s="76"/>
      <c r="AN319" s="76"/>
      <c r="AO319" s="80"/>
      <c r="AP319" s="80"/>
      <c r="AQ319" s="80"/>
      <c r="AR319" s="80"/>
      <c r="AS319" s="80"/>
      <c r="AT319" s="80"/>
      <c r="AU319" s="80"/>
      <c r="AV319" s="80"/>
    </row>
    <row r="320" spans="2:48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J320" s="76"/>
      <c r="AK320" s="76"/>
      <c r="AL320" s="76"/>
      <c r="AM320" s="76"/>
      <c r="AN320" s="76"/>
      <c r="AO320" s="80"/>
      <c r="AP320" s="80"/>
      <c r="AQ320" s="80"/>
      <c r="AR320" s="80"/>
      <c r="AS320" s="80"/>
      <c r="AT320" s="80"/>
      <c r="AU320" s="80"/>
      <c r="AV320" s="80"/>
    </row>
    <row r="321" spans="2:48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J321" s="76"/>
      <c r="AK321" s="76"/>
      <c r="AL321" s="76"/>
      <c r="AM321" s="76"/>
      <c r="AN321" s="76"/>
      <c r="AO321" s="80"/>
      <c r="AP321" s="80"/>
      <c r="AQ321" s="80"/>
      <c r="AR321" s="80"/>
      <c r="AS321" s="80"/>
      <c r="AT321" s="80"/>
      <c r="AU321" s="80"/>
      <c r="AV321" s="80"/>
    </row>
    <row r="322" spans="2:48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J322" s="76"/>
      <c r="AK322" s="76"/>
      <c r="AL322" s="76"/>
      <c r="AM322" s="76"/>
      <c r="AN322" s="76"/>
      <c r="AO322" s="80"/>
      <c r="AP322" s="80"/>
      <c r="AQ322" s="80"/>
      <c r="AR322" s="80"/>
      <c r="AS322" s="80"/>
      <c r="AT322" s="80"/>
      <c r="AU322" s="80"/>
      <c r="AV322" s="80"/>
    </row>
    <row r="323" spans="2:48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J323" s="76"/>
      <c r="AK323" s="76"/>
      <c r="AL323" s="76"/>
      <c r="AM323" s="76"/>
      <c r="AN323" s="76"/>
      <c r="AO323" s="80"/>
      <c r="AP323" s="80"/>
      <c r="AQ323" s="80"/>
      <c r="AR323" s="80"/>
      <c r="AS323" s="80"/>
      <c r="AT323" s="80"/>
      <c r="AU323" s="80"/>
      <c r="AV323" s="80"/>
    </row>
    <row r="324" spans="2:48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J324" s="76"/>
      <c r="AK324" s="76"/>
      <c r="AL324" s="76"/>
      <c r="AM324" s="76"/>
      <c r="AN324" s="76"/>
      <c r="AO324" s="80"/>
      <c r="AP324" s="80"/>
      <c r="AQ324" s="80"/>
      <c r="AR324" s="80"/>
      <c r="AS324" s="80"/>
      <c r="AT324" s="80"/>
      <c r="AU324" s="80"/>
      <c r="AV324" s="80"/>
    </row>
    <row r="325" spans="2:48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J325" s="76"/>
      <c r="AK325" s="76"/>
      <c r="AL325" s="76"/>
      <c r="AM325" s="76"/>
      <c r="AN325" s="76"/>
      <c r="AO325" s="80"/>
      <c r="AP325" s="80"/>
      <c r="AQ325" s="80"/>
      <c r="AR325" s="80"/>
      <c r="AS325" s="80"/>
      <c r="AT325" s="80"/>
      <c r="AU325" s="80"/>
      <c r="AV325" s="80"/>
    </row>
    <row r="326" spans="2:48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J326" s="76"/>
      <c r="AK326" s="76"/>
      <c r="AL326" s="76"/>
      <c r="AM326" s="76"/>
      <c r="AN326" s="76"/>
      <c r="AO326" s="80"/>
      <c r="AP326" s="80"/>
      <c r="AQ326" s="80"/>
      <c r="AR326" s="80"/>
      <c r="AS326" s="80"/>
      <c r="AT326" s="80"/>
      <c r="AU326" s="80"/>
      <c r="AV326" s="80"/>
    </row>
    <row r="327" spans="2:48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J327" s="76"/>
      <c r="AK327" s="76"/>
      <c r="AL327" s="76"/>
      <c r="AM327" s="76"/>
      <c r="AN327" s="76"/>
      <c r="AO327" s="80"/>
      <c r="AP327" s="80"/>
      <c r="AQ327" s="80"/>
      <c r="AR327" s="80"/>
      <c r="AS327" s="80"/>
      <c r="AT327" s="80"/>
      <c r="AU327" s="80"/>
      <c r="AV327" s="80"/>
    </row>
    <row r="328" spans="2:48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I328" s="234"/>
      <c r="AJ328" s="76"/>
      <c r="AK328" s="76"/>
      <c r="AL328" s="76"/>
      <c r="AM328" s="76"/>
      <c r="AN328" s="76"/>
      <c r="AO328" s="80"/>
      <c r="AP328" s="80"/>
      <c r="AQ328" s="80"/>
      <c r="AR328" s="80"/>
      <c r="AS328" s="80"/>
      <c r="AT328" s="80"/>
      <c r="AU328" s="80"/>
      <c r="AV328" s="80"/>
    </row>
    <row r="329" spans="2:48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H329" s="2" t="s">
        <v>214</v>
      </c>
      <c r="AI329" s="90"/>
      <c r="AJ329" s="76"/>
      <c r="AK329" s="76"/>
      <c r="AL329" s="76"/>
      <c r="AM329" s="76"/>
      <c r="AN329" s="76"/>
      <c r="AO329" s="80"/>
      <c r="AP329" s="80"/>
      <c r="AQ329" s="80"/>
      <c r="AR329" s="80"/>
      <c r="AS329" s="80"/>
      <c r="AT329" s="80"/>
      <c r="AU329" s="80"/>
      <c r="AV329" s="80"/>
    </row>
  </sheetData>
  <mergeCells count="33">
    <mergeCell ref="AH75:AN76"/>
    <mergeCell ref="B102:B103"/>
    <mergeCell ref="B96:B97"/>
    <mergeCell ref="B99:B100"/>
    <mergeCell ref="B92:B93"/>
    <mergeCell ref="B89:Q89"/>
    <mergeCell ref="AQ246:AY247"/>
    <mergeCell ref="AH246:AN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H145:AN146"/>
    <mergeCell ref="B52:Q52"/>
    <mergeCell ref="B57:B59"/>
    <mergeCell ref="B60:B61"/>
    <mergeCell ref="B290:Q290"/>
    <mergeCell ref="B310:Q310"/>
    <mergeCell ref="B123:Q123"/>
    <mergeCell ref="B268:Q268"/>
    <mergeCell ref="D2:AJ2"/>
    <mergeCell ref="D3:AJ3"/>
    <mergeCell ref="B38:B39"/>
    <mergeCell ref="B40:B41"/>
    <mergeCell ref="D4:AJ4"/>
    <mergeCell ref="B6:Q6"/>
    <mergeCell ref="B28:Q28"/>
    <mergeCell ref="B35:B36"/>
    <mergeCell ref="B31:B32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2019-03-28T11:29:26Z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-733145090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1Q2019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