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68.xml" ContentType="application/vnd.openxmlformats-officedocument.drawingml.chartshapes+xml"/>
  <Override PartName="/xl/drawings/drawing66.xml" ContentType="application/vnd.openxmlformats-officedocument.drawingml.chartshapes+xml"/>
  <Override PartName="/xl/drawings/drawing65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59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38.xml" ContentType="application/vnd.openxmlformats-officedocument.drawingml.chartshapes+xml"/>
  <Override PartName="/xl/drawings/drawing117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7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94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84.xml" ContentType="application/vnd.openxmlformats-officedocument.drawingml.chartshapes+xml"/>
  <Override PartName="/xl/drawings/drawing90.xml" ContentType="application/vnd.openxmlformats-officedocument.drawingml.chartshapes+xml"/>
  <Override PartName="/xl/drawings/drawing21.xml" ContentType="application/vnd.openxmlformats-officedocument.drawingml.chartshapes+xml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32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2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24.xml" ContentType="application/vnd.openxmlformats-officedocument.drawingml.chartshap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15.xml" ContentType="application/vnd.openxmlformats-officedocument.drawingml.chartshapes+xml"/>
  <Override PartName="/xl/drawings/drawing8.xml" ContentType="application/vnd.openxmlformats-officedocument.drawingml.chartshapes+xml"/>
  <Override PartName="/xl/drawings/drawing34.xml" ContentType="application/vnd.openxmlformats-officedocument.drawingml.chartshapes+xml"/>
  <Override PartName="/xl/drawings/drawing25.xml" ContentType="application/vnd.openxmlformats-officedocument.drawingml.chartshapes+xml"/>
  <Override PartName="/xl/drawings/drawing23.xml" ContentType="application/vnd.openxmlformats-officedocument.drawingml.chartshapes+xml"/>
  <Override PartName="/xl/charts/chart46.xml" ContentType="application/vnd.openxmlformats-officedocument.drawingml.chart+xml"/>
  <Override PartName="/xl/charts/chart151.xml" ContentType="application/vnd.openxmlformats-officedocument.drawingml.chart+xml"/>
  <Override PartName="/xl/worksheets/sheet3.xml" ContentType="application/vnd.openxmlformats-officedocument.spreadsheetml.workshee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theme/theme1.xml" ContentType="application/vnd.openxmlformats-officedocument.theme+xml"/>
  <Override PartName="/xl/charts/chart145.xml" ContentType="application/vnd.openxmlformats-officedocument.drawingml.chart+xml"/>
  <Override PartName="/xl/sharedStrings.xml" ContentType="application/vnd.openxmlformats-officedocument.spreadsheetml.sharedStrings+xml"/>
  <Override PartName="/xl/charts/chart146.xml" ContentType="application/vnd.openxmlformats-officedocument.drawingml.chart+xml"/>
  <Override PartName="/xl/styles.xml" ContentType="application/vnd.openxmlformats-officedocument.spreadsheetml.styl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.xml" ContentType="application/vnd.openxmlformats-officedocument.drawing+xml"/>
  <Override PartName="/xl/charts/chart136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83.xml" ContentType="application/vnd.openxmlformats-officedocument.drawingml.chart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31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85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1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89.xml" ContentType="application/vnd.openxmlformats-officedocument.drawingml.chart+xml"/>
  <Override PartName="/xl/charts/chart33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57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59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4.xml" ContentType="application/vnd.openxmlformats-officedocument.drawingml.chart+xml"/>
  <Override PartName="/xl/charts/chart65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37.xml" ContentType="application/vnd.openxmlformats-officedocument.drawingml.chart+xml"/>
  <Override PartName="/xl/charts/chart144.xml" ContentType="application/vnd.openxmlformats-officedocument.drawingml.chart+xml"/>
  <Override PartName="/xl/charts/chart98.xml" ContentType="application/vnd.openxmlformats-officedocument.drawingml.chart+xml"/>
  <Override PartName="/xl/charts/chart100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8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7.xml" ContentType="application/vnd.openxmlformats-officedocument.drawingml.chart+xml"/>
  <Override PartName="/xl/charts/chart124.xml" ContentType="application/vnd.openxmlformats-officedocument.drawingml.chart+xml"/>
  <Override PartName="/xl/charts/chart12.xml" ContentType="application/vnd.openxmlformats-officedocument.drawingml.chart+xml"/>
  <Override PartName="/xl/charts/chart125.xml" ContentType="application/vnd.openxmlformats-officedocument.drawingml.chart+xml"/>
  <Override PartName="/xl/charts/chart11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6.xml" ContentType="application/vnd.openxmlformats-officedocument.drawingml.chart+xml"/>
  <Override PartName="/xl/charts/chart140.xml" ContentType="application/vnd.openxmlformats-officedocument.drawingml.chart+xml"/>
  <Override PartName="/xl/charts/chart1.xml" ContentType="application/vnd.openxmlformats-officedocument.drawingml.chart+xml"/>
  <Override PartName="/xl/charts/chart141.xml" ContentType="application/vnd.openxmlformats-officedocument.drawingml.chart+xml"/>
  <Override PartName="/xl/drawings/drawing2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3.xml" ContentType="application/vnd.openxmlformats-officedocument.drawingml.chart+xml"/>
  <Override PartName="/xl/charts/chart135.xml" ContentType="application/vnd.openxmlformats-officedocument.drawingml.chart+xml"/>
  <Override PartName="/xl/charts/chart45.xml" ContentType="application/vnd.openxmlformats-officedocument.drawingml.chart+xml"/>
  <Override PartName="/xl/charts/chart5.xml" ContentType="application/vnd.openxmlformats-officedocument.drawingml.chart+xml"/>
  <Override PartName="/xl/charts/chart137.xml" ContentType="application/vnd.openxmlformats-officedocument.drawingml.chart+xml"/>
  <Override PartName="/xl/charts/chart4.xml" ContentType="application/vnd.openxmlformats-officedocument.drawingml.chart+xml"/>
  <Override PartName="/xl/charts/chart138.xml" ContentType="application/vnd.openxmlformats-officedocument.drawingml.chart+xml"/>
  <Override PartName="/xl/charts/chart99.xml" ContentType="application/vnd.openxmlformats-officedocument.drawingml.chart+xml"/>
  <Override PartName="/xl/charts/chart123.xml" ContentType="application/vnd.openxmlformats-officedocument.drawingml.chart+xml"/>
  <Override PartName="/xl/charts/chart122.xml" ContentType="application/vnd.openxmlformats-officedocument.drawingml.chart+xml"/>
  <Override PartName="/xl/charts/chart107.xml" ContentType="application/vnd.openxmlformats-officedocument.drawingml.chart+xml"/>
  <Override PartName="/xl/charts/chart21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3.xml" ContentType="application/vnd.openxmlformats-officedocument.drawingml.chart+xml"/>
  <Override PartName="/xl/charts/chart106.xml" ContentType="application/vnd.openxmlformats-officedocument.drawingml.chart+xml"/>
  <Override PartName="/xl/charts/chart22.xml" ContentType="application/vnd.openxmlformats-officedocument.drawingml.chart+xml"/>
  <Override PartName="/xl/charts/chart105.xml" ContentType="application/vnd.openxmlformats-officedocument.drawingml.chart+xml"/>
  <Override PartName="/xl/charts/chart24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23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11.xml" ContentType="application/vnd.openxmlformats-officedocument.drawingml.chart+xml"/>
  <Override PartName="/xl/charts/chart110.xml" ContentType="application/vnd.openxmlformats-officedocument.drawingml.chart+xml"/>
  <Override PartName="/xl/charts/chart112.xml" ContentType="application/vnd.openxmlformats-officedocument.drawingml.chart+xml"/>
  <Override PartName="/xl/charts/chart16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5.xml" ContentType="application/vnd.openxmlformats-officedocument.drawingml.chart+xml"/>
  <Override PartName="/xl/charts/chart120.xml" ContentType="application/vnd.openxmlformats-officedocument.drawingml.chart+xml"/>
  <Override PartName="/xl/charts/chart14.xml" ContentType="application/vnd.openxmlformats-officedocument.drawingml.chart+xml"/>
  <Override PartName="/xl/charts/chart121.xml" ContentType="application/vnd.openxmlformats-officedocument.drawingml.chart+xml"/>
  <Override PartName="/xl/charts/chart19.xml" ContentType="application/vnd.openxmlformats-officedocument.drawingml.chart+xml"/>
  <Override PartName="/xl/charts/chart117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18.xml" ContentType="application/vnd.openxmlformats-officedocument.drawingml.chart+xml"/>
  <Override PartName="/xl/charts/chart114.xml" ContentType="application/vnd.openxmlformats-officedocument.drawingml.chart+xml"/>
  <Override PartName="/xl/charts/chart116.xml" ContentType="application/vnd.openxmlformats-officedocument.drawingml.chart+xml"/>
  <Override PartName="/xl/charts/chart11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<sst xmlns="http://schemas.openxmlformats.org/spreadsheetml/2006/main" count="1394" uniqueCount="235">
  <si>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</si>
  <si>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</si>
  <si>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</si>
  <si>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</si>
  <si>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</si>
  <si>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</si>
  <si>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</si>
  <si>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</si>
  <si>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</si>
  <si>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</si>
  <si>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</si>
  <si>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</si>
  <si>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</si>
  <si>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</si>
  <si>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</si>
  <si>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</si>
  <si>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</si>
  <si>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</si>
  <si>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</si>
  <si>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</si>
  <si>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</si>
  <si>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</si>
  <si>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</si>
  <si>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</si>
  <si>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</si>
  <si>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</si>
  <si>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</si>
  <si>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</si>
  <si>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</si>
  <si>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</si>
  <si>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</si>
  <si>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</si>
  <si>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</si>
  <si>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</si>
  <si>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</si>
  <si>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</si>
  <si>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</si>
  <si>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</si>
  <si>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</si>
  <si>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</si>
  <si>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</si>
  <si>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</si>
  <si>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</si>
  <si>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</si>
  <si>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</si>
  <si>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</si>
  <si>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</si>
  <si>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</si>
  <si>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</si>
  <si>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</si>
  <si>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</si>
  <si>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</si>
  <si>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</si>
  <si>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</si>
  <si>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</si>
  <si>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</si>
  <si>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</si>
  <si>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</si>
  <si>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</si>
  <si>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</si>
  <si>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</si>
  <si>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</si>
  <si>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</si>
  <si>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</si>
  <si>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</si>
  <si>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</si>
  <si>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</si>
  <si>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</si>
  <si>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</si>
  <si>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</si>
  <si>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</si>
  <si>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</si>
  <si>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</si>
  <si>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</si>
  <si>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</si>
  <si>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</si>
  <si>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</si>
  <si>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</si>
  <si>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</si>
  <si>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</si>
  <si>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</si>
  <si>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</si>
  <si>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</si>
  <si>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</si>
  <si>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</si>
  <si>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</si>
  <si>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</si>
  <si>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</si>
  <si>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</si>
  <si>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</si>
  <si>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</si>
  <si>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</si>
  <si>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</si>
  <si>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</si>
  <si>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</si>
  <si>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</si>
  <si>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</si>
  <si>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</si>
  <si>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</si>
  <si>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</si>
  <si>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</si>
  <si>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</si>
  <si>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</si>
  <si>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</si>
  <si>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</si>
  <si>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</si>
  <si>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</si>
  <si>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</si>
  <si>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</si>
  <si>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</si>
  <si>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</si>
  <si>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</si>
  <si>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</si>
  <si>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</si>
  <si>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</si>
  <si>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</si>
  <si>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</si>
  <si>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</si>
  <si>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</si>
  <si>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</si>
  <si>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</si>
  <si>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</si>
  <si>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</si>
  <si>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</si>
  <si>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</si>
  <si>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</si>
  <si>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</si>
  <si>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</si>
  <si>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</si>
  <si>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</si>
  <si>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</si>
  <si>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</si>
  <si>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</si>
  <si>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</si>
  <si>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</si>
  <si>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</si>
  <si>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</si>
  <si>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</si>
  <si>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</si>
  <si>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</si>
  <si>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</si>
  <si>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</si>
  <si>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</si>
  <si>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</si>
  <si>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</si>
  <si>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</si>
  <si>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</si>
  <si>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</si>
  <si>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</si>
  <si>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</si>
  <si>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</si>
  <si>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</si>
  <si>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</si>
  <si>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</si>
  <si>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</si>
  <si>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</si>
  <si>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</si>
  <si>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</si>
  <si>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</si>
  <si>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</si>
  <si>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</si>
  <si>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</si>
  <si>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</si>
  <si>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</si>
  <si>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</si>
  <si>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</si>
  <si>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</si>
  <si>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</si>
  <si>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</si>
  <si>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</si>
  <si>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</si>
  <si>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</si>
  <si>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</si>
  <si>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</si>
  <si>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</si>
  <si>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</si>
  <si>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</si>
  <si>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</si>
  <si>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</si>
  <si>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</si>
  <si>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</si>
  <si>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</si>
  <si>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</si>
  <si>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</si>
  <si>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</si>
  <si>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</si>
  <si>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</si>
  <si>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</si>
  <si>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</si>
  <si>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</si>
  <si>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</si>
  <si>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</si>
  <si>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</si>
  <si>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</si>
  <si>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</si>
  <si>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</si>
  <si>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</si>
  <si>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</si>
  <si>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</si>
  <si>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</si>
  <si>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</si>
  <si>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</si>
  <si>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</si>
  <si>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</si>
  <si>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</si>
  <si>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</si>
  <si>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</si>
  <si>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</si>
  <si>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</si>
  <si>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</si>
  <si>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</si>
  <si>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</si>
  <si>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</si>
  <si>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</si>
  <si>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</si>
  <si>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</si>
  <si>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</si>
  <si>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</si>
  <si>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</si>
  <si>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</si>
  <si>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</si>
  <si>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</si>
  <si>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</si>
  <si>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</si>
  <si>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</si>
  <si>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</si>
  <si>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</si>
  <si>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</si>
  <si>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</si>
  <si>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</si>
  <si>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</si>
  <si>
    <t>4Q2019</t>
  </si>
  <si>
    <t>1Q2020</t>
  </si>
  <si>
    <t>2Q2020</t>
  </si>
  <si>
    <t>3Q2020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</si>
</sst>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8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2" fillId="0" borderId="0" xfId="2" applyFont="1" applyFill="1" applyAlignment="1">
      <alignment horizontal="left" vertical="center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Podniky_čistý_procentní_podíl!$V$31:$AI$31</c:f>
              <c:strCache>
                <c:ptCount val="14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</c:strCache>
            </c:strRef>
          </c:cat>
          <c:val>
            <c:numRef>
              <c:f>Podniky_čistý_procentní_podíl!$W$202:$AJ$202</c:f>
              <c:numCache>
                <c:formatCode>0</c:formatCode>
                <c:ptCount val="14"/>
                <c:pt idx="0">
                  <c:v>57</c:v>
                </c:pt>
                <c:pt idx="1">
                  <c:v>17</c:v>
                </c:pt>
                <c:pt idx="2">
                  <c:v>17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3</c:v>
                </c:pt>
                <c:pt idx="7">
                  <c:v>-20</c:v>
                </c:pt>
                <c:pt idx="8">
                  <c:v>24</c:v>
                </c:pt>
                <c:pt idx="9">
                  <c:v>-4</c:v>
                </c:pt>
                <c:pt idx="10">
                  <c:v>-20</c:v>
                </c:pt>
                <c:pt idx="11">
                  <c:v>22</c:v>
                </c:pt>
                <c:pt idx="12">
                  <c:v>-21</c:v>
                </c:pt>
                <c:pt idx="13">
                  <c:v>-15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Podniky_čistý_procentní_podíl!$V$278:$AI$278</c:f>
              <c:numCache>
                <c:formatCode>0</c:formatCode>
                <c:ptCount val="14"/>
                <c:pt idx="0">
                  <c:v>37</c:v>
                </c:pt>
                <c:pt idx="1">
                  <c:v>55</c:v>
                </c:pt>
                <c:pt idx="2">
                  <c:v>17</c:v>
                </c:pt>
                <c:pt idx="3">
                  <c:v>-1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3</c:v>
                </c:pt>
                <c:pt idx="8">
                  <c:v>24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27488"/>
        <c:axId val="255733760"/>
      </c:lineChart>
      <c:catAx>
        <c:axId val="2557274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55733760"/>
        <c:crosses val="autoZero"/>
        <c:auto val="1"/>
        <c:lblAlgn val="ctr"/>
        <c:lblOffset val="100"/>
        <c:noMultiLvlLbl val="0"/>
      </c:catAx>
      <c:valAx>
        <c:axId val="25573376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557274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Podniky_čistý_procentní_podíl!$V$250:$AL$250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Podniky_čistý_procentní_podíl!$V$251:$AL$251</c:f>
              <c:numCache>
                <c:formatCode>0</c:formatCode>
                <c:ptCount val="17"/>
                <c:pt idx="0">
                  <c:v>-15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-7</c:v>
                </c:pt>
                <c:pt idx="15">
                  <c:v>36</c:v>
                </c:pt>
                <c:pt idx="16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Podniky_čistý_procentní_podíl!$V$250:$AL$250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Podniky_čistý_procentní_podíl!$V$252:$AL$252</c:f>
              <c:numCache>
                <c:formatCode>0</c:formatCode>
                <c:ptCount val="17"/>
                <c:pt idx="0">
                  <c:v>-16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36</c:v>
                </c:pt>
                <c:pt idx="16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Podniky_čistý_procentní_podíl!$V$250:$AL$250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Podniky_čistý_procentní_podíl!$V$253:$AL$253</c:f>
              <c:numCache>
                <c:formatCode>0</c:formatCode>
                <c:ptCount val="17"/>
                <c:pt idx="0">
                  <c:v>-15</c:v>
                </c:pt>
                <c:pt idx="1">
                  <c:v>-12</c:v>
                </c:pt>
                <c:pt idx="2">
                  <c:v>-16</c:v>
                </c:pt>
                <c:pt idx="3">
                  <c:v>-10</c:v>
                </c:pt>
                <c:pt idx="4">
                  <c:v>0</c:v>
                </c:pt>
                <c:pt idx="5">
                  <c:v>1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-8</c:v>
                </c:pt>
                <c:pt idx="15">
                  <c:v>26</c:v>
                </c:pt>
                <c:pt idx="16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Podniky_čistý_procentní_podíl!$V$250:$AL$250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Podniky_čistý_procentní_podíl!$V$254:$AL$254</c:f>
              <c:numCache>
                <c:formatCode>0</c:formatCode>
                <c:ptCount val="17"/>
                <c:pt idx="0">
                  <c:v>-15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-3</c:v>
                </c:pt>
                <c:pt idx="8">
                  <c:v>0</c:v>
                </c:pt>
                <c:pt idx="9">
                  <c:v>18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-8</c:v>
                </c:pt>
                <c:pt idx="15">
                  <c:v>13</c:v>
                </c:pt>
                <c:pt idx="16">
                  <c:v>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Podniky_čistý_procentní_podíl!$V$250:$AL$250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Podniky_čistý_procentní_podíl!$V$255:$AL$255</c:f>
              <c:numCache>
                <c:formatCode>0</c:formatCode>
                <c:ptCount val="17"/>
                <c:pt idx="0">
                  <c:v>-15</c:v>
                </c:pt>
                <c:pt idx="1">
                  <c:v>-12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19</c:v>
                </c:pt>
                <c:pt idx="7">
                  <c:v>-3</c:v>
                </c:pt>
                <c:pt idx="8">
                  <c:v>0</c:v>
                </c:pt>
                <c:pt idx="9">
                  <c:v>18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12</c:v>
                </c:pt>
                <c:pt idx="15">
                  <c:v>26</c:v>
                </c:pt>
                <c:pt idx="16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24640"/>
        <c:axId val="259835008"/>
      </c:lineChart>
      <c:catAx>
        <c:axId val="25982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8350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598350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82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Domácnosti_čistý_proc_podíl!$V$9:$AL$9</c:f>
              <c:numCache>
                <c:formatCode>0</c:formatCode>
                <c:ptCount val="17"/>
                <c:pt idx="0">
                  <c:v>-1</c:v>
                </c:pt>
                <c:pt idx="1">
                  <c:v>89</c:v>
                </c:pt>
                <c:pt idx="2">
                  <c:v>87</c:v>
                </c:pt>
                <c:pt idx="3">
                  <c:v>57</c:v>
                </c:pt>
                <c:pt idx="4">
                  <c:v>40</c:v>
                </c:pt>
                <c:pt idx="5">
                  <c:v>42</c:v>
                </c:pt>
                <c:pt idx="6">
                  <c:v>41</c:v>
                </c:pt>
                <c:pt idx="7">
                  <c:v>29</c:v>
                </c:pt>
                <c:pt idx="8">
                  <c:v>40</c:v>
                </c:pt>
                <c:pt idx="9">
                  <c:v>92</c:v>
                </c:pt>
                <c:pt idx="10">
                  <c:v>-6</c:v>
                </c:pt>
                <c:pt idx="11">
                  <c:v>-15</c:v>
                </c:pt>
                <c:pt idx="12">
                  <c:v>18</c:v>
                </c:pt>
                <c:pt idx="13">
                  <c:v>26</c:v>
                </c:pt>
                <c:pt idx="14">
                  <c:v>5</c:v>
                </c:pt>
                <c:pt idx="15">
                  <c:v>72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Domácnosti_čistý_proc_podíl!$U$247:$AK$247</c:f>
              <c:numCache>
                <c:formatCode>0</c:formatCode>
                <c:ptCount val="17"/>
                <c:pt idx="0">
                  <c:v>22</c:v>
                </c:pt>
                <c:pt idx="1">
                  <c:v>94</c:v>
                </c:pt>
                <c:pt idx="2">
                  <c:v>78</c:v>
                </c:pt>
                <c:pt idx="3">
                  <c:v>67</c:v>
                </c:pt>
                <c:pt idx="4">
                  <c:v>50</c:v>
                </c:pt>
                <c:pt idx="5">
                  <c:v>49</c:v>
                </c:pt>
                <c:pt idx="6">
                  <c:v>49</c:v>
                </c:pt>
                <c:pt idx="7">
                  <c:v>41</c:v>
                </c:pt>
                <c:pt idx="8">
                  <c:v>48</c:v>
                </c:pt>
                <c:pt idx="9">
                  <c:v>98</c:v>
                </c:pt>
                <c:pt idx="10">
                  <c:v>3</c:v>
                </c:pt>
                <c:pt idx="11">
                  <c:v>11</c:v>
                </c:pt>
                <c:pt idx="12">
                  <c:v>-3</c:v>
                </c:pt>
                <c:pt idx="13">
                  <c:v>15</c:v>
                </c:pt>
                <c:pt idx="14">
                  <c:v>8</c:v>
                </c:pt>
                <c:pt idx="15">
                  <c:v>46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87488"/>
        <c:axId val="324797952"/>
      </c:lineChart>
      <c:catAx>
        <c:axId val="3078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797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47979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887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Domácnosti_čistý_proc_podíl!$V$10:$AL$10</c:f>
              <c:numCache>
                <c:formatCode>0</c:formatCode>
                <c:ptCount val="17"/>
                <c:pt idx="0">
                  <c:v>-8</c:v>
                </c:pt>
                <c:pt idx="1">
                  <c:v>18</c:v>
                </c:pt>
                <c:pt idx="2">
                  <c:v>13</c:v>
                </c:pt>
                <c:pt idx="3">
                  <c:v>4</c:v>
                </c:pt>
                <c:pt idx="4">
                  <c:v>-13</c:v>
                </c:pt>
                <c:pt idx="5">
                  <c:v>0</c:v>
                </c:pt>
                <c:pt idx="6">
                  <c:v>23</c:v>
                </c:pt>
                <c:pt idx="7">
                  <c:v>-29</c:v>
                </c:pt>
                <c:pt idx="8">
                  <c:v>2</c:v>
                </c:pt>
                <c:pt idx="9">
                  <c:v>65</c:v>
                </c:pt>
                <c:pt idx="10">
                  <c:v>1</c:v>
                </c:pt>
                <c:pt idx="11">
                  <c:v>-15</c:v>
                </c:pt>
                <c:pt idx="12">
                  <c:v>3</c:v>
                </c:pt>
                <c:pt idx="13">
                  <c:v>17</c:v>
                </c:pt>
                <c:pt idx="14">
                  <c:v>3</c:v>
                </c:pt>
                <c:pt idx="15">
                  <c:v>89</c:v>
                </c:pt>
                <c:pt idx="16">
                  <c:v>-25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Domácnosti_čistý_proc_podíl!$U$248:$AK$248</c:f>
              <c:numCache>
                <c:formatCode>0</c:formatCode>
                <c:ptCount val="17"/>
                <c:pt idx="0">
                  <c:v>-7</c:v>
                </c:pt>
                <c:pt idx="1">
                  <c:v>13</c:v>
                </c:pt>
                <c:pt idx="2">
                  <c:v>11</c:v>
                </c:pt>
                <c:pt idx="3">
                  <c:v>2</c:v>
                </c:pt>
                <c:pt idx="4">
                  <c:v>-15</c:v>
                </c:pt>
                <c:pt idx="5">
                  <c:v>0</c:v>
                </c:pt>
                <c:pt idx="6">
                  <c:v>25</c:v>
                </c:pt>
                <c:pt idx="7">
                  <c:v>23</c:v>
                </c:pt>
                <c:pt idx="8">
                  <c:v>5</c:v>
                </c:pt>
                <c:pt idx="9">
                  <c:v>57</c:v>
                </c:pt>
                <c:pt idx="10">
                  <c:v>15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-5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826624"/>
        <c:axId val="324828544"/>
      </c:lineChart>
      <c:catAx>
        <c:axId val="3248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828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48285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8266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Domácnosti_čistý_proc_podíl!$V$11:$AL$11</c:f>
              <c:numCache>
                <c:formatCode>0</c:formatCode>
                <c:ptCount val="17"/>
                <c:pt idx="0">
                  <c:v>-15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-22</c:v>
                </c:pt>
                <c:pt idx="5">
                  <c:v>-3</c:v>
                </c:pt>
                <c:pt idx="6">
                  <c:v>0</c:v>
                </c:pt>
                <c:pt idx="7">
                  <c:v>-6</c:v>
                </c:pt>
                <c:pt idx="8">
                  <c:v>-5</c:v>
                </c:pt>
                <c:pt idx="9">
                  <c:v>24</c:v>
                </c:pt>
                <c:pt idx="10">
                  <c:v>-2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3</c:v>
                </c:pt>
                <c:pt idx="15">
                  <c:v>98</c:v>
                </c:pt>
                <c:pt idx="16">
                  <c:v>-33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Domácnosti_čistý_proc_podíl!$U$249:$AK$249</c:f>
              <c:numCache>
                <c:formatCode>0</c:formatCode>
                <c:ptCount val="17"/>
                <c:pt idx="0">
                  <c:v>-38</c:v>
                </c:pt>
                <c:pt idx="1">
                  <c:v>-15</c:v>
                </c:pt>
                <c:pt idx="2">
                  <c:v>-1</c:v>
                </c:pt>
                <c:pt idx="3">
                  <c:v>0</c:v>
                </c:pt>
                <c:pt idx="4">
                  <c:v>-22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-2</c:v>
                </c:pt>
                <c:pt idx="16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849024"/>
        <c:axId val="324875776"/>
      </c:lineChart>
      <c:catAx>
        <c:axId val="3248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875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48757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849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Domácnosti_čistý_proc_podíl!$V$31:$AI$31</c:f>
              <c:numCache>
                <c:formatCode>0</c:formatCode>
                <c:ptCount val="14"/>
                <c:pt idx="0">
                  <c:v>-4</c:v>
                </c:pt>
                <c:pt idx="1">
                  <c:v>34</c:v>
                </c:pt>
                <c:pt idx="2">
                  <c:v>18</c:v>
                </c:pt>
                <c:pt idx="3">
                  <c:v>-26</c:v>
                </c:pt>
                <c:pt idx="4">
                  <c:v>22</c:v>
                </c:pt>
                <c:pt idx="5">
                  <c:v>34</c:v>
                </c:pt>
                <c:pt idx="6">
                  <c:v>18</c:v>
                </c:pt>
                <c:pt idx="7">
                  <c:v>9</c:v>
                </c:pt>
                <c:pt idx="8">
                  <c:v>30</c:v>
                </c:pt>
                <c:pt idx="9">
                  <c:v>25</c:v>
                </c:pt>
                <c:pt idx="10">
                  <c:v>-24</c:v>
                </c:pt>
                <c:pt idx="11">
                  <c:v>-22</c:v>
                </c:pt>
                <c:pt idx="12">
                  <c:v>-32</c:v>
                </c:pt>
                <c:pt idx="13">
                  <c:v>0</c:v>
                </c:pt>
              </c:numCache>
            </c:numRef>
          </c:cat>
          <c:val>
            <c:numRef>
              <c:f>Domácnosti_čistý_proc_podíl!$W$203:$AJ$203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Domácnosti_čistý_proc_podíl!$V$279:$AI$279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00352"/>
        <c:axId val="324902272"/>
      </c:lineChart>
      <c:catAx>
        <c:axId val="3249003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24902272"/>
        <c:crosses val="autoZero"/>
        <c:auto val="1"/>
        <c:lblAlgn val="ctr"/>
        <c:lblOffset val="100"/>
        <c:noMultiLvlLbl val="0"/>
      </c:catAx>
      <c:valAx>
        <c:axId val="32490227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249003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Domácnosti_čistý_proc_podíl!$V$152:$AL$152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Domácnosti_čistý_proc_podíl!$V$153:$AL$153</c:f>
              <c:numCache>
                <c:formatCode>0</c:formatCode>
                <c:ptCount val="17"/>
                <c:pt idx="0">
                  <c:v>20</c:v>
                </c:pt>
                <c:pt idx="1">
                  <c:v>90</c:v>
                </c:pt>
                <c:pt idx="2">
                  <c:v>3</c:v>
                </c:pt>
                <c:pt idx="3">
                  <c:v>1</c:v>
                </c:pt>
                <c:pt idx="4">
                  <c:v>-32</c:v>
                </c:pt>
                <c:pt idx="5">
                  <c:v>39</c:v>
                </c:pt>
                <c:pt idx="6">
                  <c:v>-25</c:v>
                </c:pt>
                <c:pt idx="7">
                  <c:v>-2</c:v>
                </c:pt>
                <c:pt idx="8">
                  <c:v>45</c:v>
                </c:pt>
                <c:pt idx="9">
                  <c:v>-28</c:v>
                </c:pt>
                <c:pt idx="10">
                  <c:v>-72</c:v>
                </c:pt>
                <c:pt idx="11">
                  <c:v>29</c:v>
                </c:pt>
                <c:pt idx="12">
                  <c:v>18</c:v>
                </c:pt>
                <c:pt idx="13">
                  <c:v>31</c:v>
                </c:pt>
                <c:pt idx="14">
                  <c:v>20</c:v>
                </c:pt>
                <c:pt idx="15">
                  <c:v>-50</c:v>
                </c:pt>
                <c:pt idx="16">
                  <c:v>64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Domácnosti_čistý_proc_podíl!$V$152:$AL$152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Domácnosti_čistý_proc_podíl!$U$271:$AK$271</c:f>
              <c:numCache>
                <c:formatCode>0</c:formatCode>
                <c:ptCount val="17"/>
                <c:pt idx="0">
                  <c:v>52</c:v>
                </c:pt>
                <c:pt idx="1">
                  <c:v>65</c:v>
                </c:pt>
                <c:pt idx="2">
                  <c:v>-46</c:v>
                </c:pt>
                <c:pt idx="3">
                  <c:v>-29</c:v>
                </c:pt>
                <c:pt idx="4">
                  <c:v>-14</c:v>
                </c:pt>
                <c:pt idx="5">
                  <c:v>17</c:v>
                </c:pt>
                <c:pt idx="6">
                  <c:v>3</c:v>
                </c:pt>
                <c:pt idx="7">
                  <c:v>1</c:v>
                </c:pt>
                <c:pt idx="8">
                  <c:v>-64</c:v>
                </c:pt>
                <c:pt idx="9">
                  <c:v>-86</c:v>
                </c:pt>
                <c:pt idx="10">
                  <c:v>-57</c:v>
                </c:pt>
                <c:pt idx="11">
                  <c:v>-33</c:v>
                </c:pt>
                <c:pt idx="12">
                  <c:v>15</c:v>
                </c:pt>
                <c:pt idx="13">
                  <c:v>12</c:v>
                </c:pt>
                <c:pt idx="14">
                  <c:v>26</c:v>
                </c:pt>
                <c:pt idx="15">
                  <c:v>-52</c:v>
                </c:pt>
                <c:pt idx="16">
                  <c:v>-49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4864"/>
        <c:axId val="53286400"/>
      </c:lineChart>
      <c:catAx>
        <c:axId val="532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28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2864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284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Domácnosti_čistý_proc_podíl!$V$270:$AL$270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Domácnosti_čistý_proc_podíl!$V$154:$AL$154</c:f>
              <c:numCache>
                <c:formatCode>0</c:formatCode>
                <c:ptCount val="17"/>
                <c:pt idx="0">
                  <c:v>42</c:v>
                </c:pt>
                <c:pt idx="1">
                  <c:v>14</c:v>
                </c:pt>
                <c:pt idx="2">
                  <c:v>13</c:v>
                </c:pt>
                <c:pt idx="3">
                  <c:v>29</c:v>
                </c:pt>
                <c:pt idx="4">
                  <c:v>0</c:v>
                </c:pt>
                <c:pt idx="5">
                  <c:v>22</c:v>
                </c:pt>
                <c:pt idx="6">
                  <c:v>5</c:v>
                </c:pt>
                <c:pt idx="7">
                  <c:v>34</c:v>
                </c:pt>
                <c:pt idx="8">
                  <c:v>0</c:v>
                </c:pt>
                <c:pt idx="9">
                  <c:v>-10</c:v>
                </c:pt>
                <c:pt idx="10">
                  <c:v>-17</c:v>
                </c:pt>
                <c:pt idx="11">
                  <c:v>4</c:v>
                </c:pt>
                <c:pt idx="12">
                  <c:v>2</c:v>
                </c:pt>
                <c:pt idx="13">
                  <c:v>-25</c:v>
                </c:pt>
                <c:pt idx="14">
                  <c:v>10</c:v>
                </c:pt>
                <c:pt idx="15">
                  <c:v>-89</c:v>
                </c:pt>
                <c:pt idx="16">
                  <c:v>46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Domácnosti_čistý_proc_podíl!$V$270:$AL$270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Domácnosti_čistý_proc_podíl!$U$272:$AK$272</c:f>
              <c:numCache>
                <c:formatCode>0</c:formatCode>
                <c:ptCount val="17"/>
                <c:pt idx="0">
                  <c:v>27</c:v>
                </c:pt>
                <c:pt idx="1">
                  <c:v>18</c:v>
                </c:pt>
                <c:pt idx="2">
                  <c:v>6</c:v>
                </c:pt>
                <c:pt idx="3">
                  <c:v>39</c:v>
                </c:pt>
                <c:pt idx="4">
                  <c:v>22</c:v>
                </c:pt>
                <c:pt idx="5">
                  <c:v>31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-8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-40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9168"/>
        <c:axId val="53321088"/>
      </c:lineChart>
      <c:catAx>
        <c:axId val="533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21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210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19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Domácnosti_čistý_proc_podíl!$V$270:$AL$270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Domácnosti_čistý_proc_podíl!$V$155:$AL$155</c:f>
              <c:numCache>
                <c:formatCode>0</c:formatCode>
                <c:ptCount val="17"/>
                <c:pt idx="0">
                  <c:v>40</c:v>
                </c:pt>
                <c:pt idx="1">
                  <c:v>24</c:v>
                </c:pt>
                <c:pt idx="2">
                  <c:v>34</c:v>
                </c:pt>
                <c:pt idx="3">
                  <c:v>26</c:v>
                </c:pt>
                <c:pt idx="4">
                  <c:v>-5</c:v>
                </c:pt>
                <c:pt idx="5">
                  <c:v>-3</c:v>
                </c:pt>
                <c:pt idx="6">
                  <c:v>-6</c:v>
                </c:pt>
                <c:pt idx="7">
                  <c:v>-25</c:v>
                </c:pt>
                <c:pt idx="8">
                  <c:v>0</c:v>
                </c:pt>
                <c:pt idx="9">
                  <c:v>19</c:v>
                </c:pt>
                <c:pt idx="10">
                  <c:v>3</c:v>
                </c:pt>
                <c:pt idx="11">
                  <c:v>32</c:v>
                </c:pt>
                <c:pt idx="12">
                  <c:v>6</c:v>
                </c:pt>
                <c:pt idx="13">
                  <c:v>-19</c:v>
                </c:pt>
                <c:pt idx="14">
                  <c:v>-44</c:v>
                </c:pt>
                <c:pt idx="15">
                  <c:v>-94</c:v>
                </c:pt>
                <c:pt idx="16">
                  <c:v>54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Domácnosti_čistý_proc_podíl!$V$270:$AL$270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Domácnosti_čistý_proc_podíl!$U$273:$AK$273</c:f>
              <c:numCache>
                <c:formatCode>0</c:formatCode>
                <c:ptCount val="17"/>
                <c:pt idx="0">
                  <c:v>6</c:v>
                </c:pt>
                <c:pt idx="1">
                  <c:v>23</c:v>
                </c:pt>
                <c:pt idx="2">
                  <c:v>-5</c:v>
                </c:pt>
                <c:pt idx="3">
                  <c:v>25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-47</c:v>
                </c:pt>
                <c:pt idx="16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5664"/>
        <c:axId val="324965888"/>
      </c:lineChart>
      <c:catAx>
        <c:axId val="533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965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49658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45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Domácnosti_čistý_proc_podíl!$V$31:$AL$31</c:f>
              <c:numCache>
                <c:formatCode>0</c:formatCode>
                <c:ptCount val="17"/>
                <c:pt idx="0">
                  <c:v>-4</c:v>
                </c:pt>
                <c:pt idx="1">
                  <c:v>34</c:v>
                </c:pt>
                <c:pt idx="2">
                  <c:v>18</c:v>
                </c:pt>
                <c:pt idx="3">
                  <c:v>-26</c:v>
                </c:pt>
                <c:pt idx="4">
                  <c:v>22</c:v>
                </c:pt>
                <c:pt idx="5">
                  <c:v>34</c:v>
                </c:pt>
                <c:pt idx="6">
                  <c:v>18</c:v>
                </c:pt>
                <c:pt idx="7">
                  <c:v>9</c:v>
                </c:pt>
                <c:pt idx="8">
                  <c:v>30</c:v>
                </c:pt>
                <c:pt idx="9">
                  <c:v>25</c:v>
                </c:pt>
                <c:pt idx="10">
                  <c:v>-24</c:v>
                </c:pt>
                <c:pt idx="11">
                  <c:v>-22</c:v>
                </c:pt>
                <c:pt idx="12">
                  <c:v>-32</c:v>
                </c:pt>
                <c:pt idx="13">
                  <c:v>0</c:v>
                </c:pt>
                <c:pt idx="14">
                  <c:v>-8</c:v>
                </c:pt>
                <c:pt idx="15">
                  <c:v>-32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81888"/>
        <c:axId val="324983424"/>
      </c:barChart>
      <c:catAx>
        <c:axId val="324981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98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4983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981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Domácnosti_čistý_proc_podíl!$V$34:$AL$34</c:f>
              <c:numCache>
                <c:formatCode>0</c:formatCode>
                <c:ptCount val="17"/>
                <c:pt idx="0">
                  <c:v>-8</c:v>
                </c:pt>
                <c:pt idx="1">
                  <c:v>-3</c:v>
                </c:pt>
                <c:pt idx="2">
                  <c:v>2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-3</c:v>
                </c:pt>
                <c:pt idx="7">
                  <c:v>23</c:v>
                </c:pt>
                <c:pt idx="8">
                  <c:v>5</c:v>
                </c:pt>
                <c:pt idx="9">
                  <c:v>3</c:v>
                </c:pt>
                <c:pt idx="10">
                  <c:v>-11</c:v>
                </c:pt>
                <c:pt idx="11">
                  <c:v>-34</c:v>
                </c:pt>
                <c:pt idx="12">
                  <c:v>-12</c:v>
                </c:pt>
                <c:pt idx="13">
                  <c:v>-6</c:v>
                </c:pt>
                <c:pt idx="14">
                  <c:v>-7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98144"/>
        <c:axId val="325799936"/>
      </c:barChart>
      <c:catAx>
        <c:axId val="325798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799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5799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798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Domácnosti_čistý_proc_podíl!$V$38:$AL$38</c:f>
              <c:numCache>
                <c:formatCode>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-5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11</c:v>
                </c:pt>
                <c:pt idx="15">
                  <c:v>74</c:v>
                </c:pt>
                <c:pt idx="1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15680"/>
        <c:axId val="325829760"/>
      </c:barChart>
      <c:catAx>
        <c:axId val="325815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829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5829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815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Podniky_čistý_procentní_podíl!$V$275:$AL$275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Podniky_čistý_procentní_podíl!$V$276:$AK$276</c:f>
              <c:numCache>
                <c:formatCode>0</c:formatCode>
                <c:ptCount val="16"/>
                <c:pt idx="0">
                  <c:v>37</c:v>
                </c:pt>
                <c:pt idx="1">
                  <c:v>37</c:v>
                </c:pt>
                <c:pt idx="2">
                  <c:v>26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13</c:v>
                </c:pt>
                <c:pt idx="15">
                  <c:v>-24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Podniky_čistý_procentní_podíl!$V$275:$AL$275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Podniky_čistý_procentní_podíl!$V$277:$AL$277</c:f>
              <c:numCache>
                <c:formatCode>0</c:formatCode>
                <c:ptCount val="17"/>
                <c:pt idx="0">
                  <c:v>37</c:v>
                </c:pt>
                <c:pt idx="1">
                  <c:v>37</c:v>
                </c:pt>
                <c:pt idx="2">
                  <c:v>26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21</c:v>
                </c:pt>
                <c:pt idx="8">
                  <c:v>23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-19</c:v>
                </c:pt>
                <c:pt idx="14">
                  <c:v>13</c:v>
                </c:pt>
                <c:pt idx="15">
                  <c:v>16</c:v>
                </c:pt>
                <c:pt idx="16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Podniky_čistý_procentní_podíl!$V$275:$AL$275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Podniky_čistý_procentní_podíl!$V$278:$AL$278</c:f>
              <c:numCache>
                <c:formatCode>0</c:formatCode>
                <c:ptCount val="17"/>
                <c:pt idx="0">
                  <c:v>37</c:v>
                </c:pt>
                <c:pt idx="1">
                  <c:v>55</c:v>
                </c:pt>
                <c:pt idx="2">
                  <c:v>17</c:v>
                </c:pt>
                <c:pt idx="3">
                  <c:v>-1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3</c:v>
                </c:pt>
                <c:pt idx="8">
                  <c:v>24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-21</c:v>
                </c:pt>
                <c:pt idx="14">
                  <c:v>18</c:v>
                </c:pt>
                <c:pt idx="15">
                  <c:v>-27</c:v>
                </c:pt>
                <c:pt idx="16">
                  <c:v>-5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Podniky_čistý_procentní_podíl!$V$275:$AL$275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Podniky_čistý_procentní_podíl!$V$279:$AL$279</c:f>
              <c:numCache>
                <c:formatCode>0</c:formatCode>
                <c:ptCount val="17"/>
                <c:pt idx="0">
                  <c:v>16</c:v>
                </c:pt>
                <c:pt idx="1">
                  <c:v>35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-21</c:v>
                </c:pt>
                <c:pt idx="14">
                  <c:v>40</c:v>
                </c:pt>
                <c:pt idx="15">
                  <c:v>42</c:v>
                </c:pt>
                <c:pt idx="16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Podniky_čistý_procentní_podíl!$V$275:$AL$275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Podniky_čistý_procentní_podíl!$V$280:$AL$280</c:f>
              <c:numCache>
                <c:formatCode>0</c:formatCode>
                <c:ptCount val="17"/>
                <c:pt idx="0">
                  <c:v>57</c:v>
                </c:pt>
                <c:pt idx="1">
                  <c:v>37</c:v>
                </c:pt>
                <c:pt idx="2">
                  <c:v>26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0</c:v>
                </c:pt>
                <c:pt idx="7">
                  <c:v>24</c:v>
                </c:pt>
                <c:pt idx="8">
                  <c:v>24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-9</c:v>
                </c:pt>
                <c:pt idx="15">
                  <c:v>-25</c:v>
                </c:pt>
                <c:pt idx="16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97728"/>
        <c:axId val="263104000"/>
      </c:lineChart>
      <c:catAx>
        <c:axId val="2630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1040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31040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097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Domácnosti_čistý_proc_podíl!$V$40:$AL$40</c:f>
              <c:numCache>
                <c:formatCode>0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19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46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16384"/>
        <c:axId val="325617920"/>
      </c:barChart>
      <c:catAx>
        <c:axId val="325616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61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5617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616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Domácnosti_čistý_proc_podíl!$V$42:$AL$42</c:f>
              <c:numCache>
                <c:formatCode>0</c:formatCode>
                <c:ptCount val="17"/>
                <c:pt idx="0">
                  <c:v>2</c:v>
                </c:pt>
                <c:pt idx="1">
                  <c:v>70</c:v>
                </c:pt>
                <c:pt idx="2">
                  <c:v>68</c:v>
                </c:pt>
                <c:pt idx="3">
                  <c:v>46</c:v>
                </c:pt>
                <c:pt idx="4">
                  <c:v>45</c:v>
                </c:pt>
                <c:pt idx="5">
                  <c:v>10</c:v>
                </c:pt>
                <c:pt idx="6">
                  <c:v>42</c:v>
                </c:pt>
                <c:pt idx="7">
                  <c:v>26</c:v>
                </c:pt>
                <c:pt idx="8">
                  <c:v>30</c:v>
                </c:pt>
                <c:pt idx="9">
                  <c:v>67</c:v>
                </c:pt>
                <c:pt idx="10">
                  <c:v>16</c:v>
                </c:pt>
                <c:pt idx="11">
                  <c:v>0</c:v>
                </c:pt>
                <c:pt idx="12">
                  <c:v>18</c:v>
                </c:pt>
                <c:pt idx="13">
                  <c:v>32</c:v>
                </c:pt>
                <c:pt idx="14">
                  <c:v>0</c:v>
                </c:pt>
                <c:pt idx="15">
                  <c:v>-15</c:v>
                </c:pt>
                <c:pt idx="16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38016"/>
        <c:axId val="325639552"/>
      </c:barChart>
      <c:catAx>
        <c:axId val="325638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639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56395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638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Domácnosti_čistý_proc_podíl!$V$35:$AL$35</c:f>
              <c:numCache>
                <c:formatCode>0</c:formatCode>
                <c:ptCount val="17"/>
                <c:pt idx="0">
                  <c:v>0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25184"/>
        <c:axId val="325743360"/>
      </c:barChart>
      <c:catAx>
        <c:axId val="325725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743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5743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725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Domácnosti_čistý_proc_podíl!$V$57:$AL$57</c:f>
              <c:numCache>
                <c:formatCode>0</c:formatCode>
                <c:ptCount val="17"/>
                <c:pt idx="0">
                  <c:v>-33</c:v>
                </c:pt>
                <c:pt idx="1">
                  <c:v>-42</c:v>
                </c:pt>
                <c:pt idx="2">
                  <c:v>-8</c:v>
                </c:pt>
                <c:pt idx="3">
                  <c:v>4</c:v>
                </c:pt>
                <c:pt idx="4">
                  <c:v>-17</c:v>
                </c:pt>
                <c:pt idx="5">
                  <c:v>-45</c:v>
                </c:pt>
                <c:pt idx="6">
                  <c:v>-27</c:v>
                </c:pt>
                <c:pt idx="7">
                  <c:v>9</c:v>
                </c:pt>
                <c:pt idx="8">
                  <c:v>-45</c:v>
                </c:pt>
                <c:pt idx="9">
                  <c:v>-19</c:v>
                </c:pt>
                <c:pt idx="10">
                  <c:v>2</c:v>
                </c:pt>
                <c:pt idx="11">
                  <c:v>-55</c:v>
                </c:pt>
                <c:pt idx="12">
                  <c:v>29</c:v>
                </c:pt>
                <c:pt idx="13">
                  <c:v>-36</c:v>
                </c:pt>
                <c:pt idx="14">
                  <c:v>-26</c:v>
                </c:pt>
                <c:pt idx="15">
                  <c:v>25</c:v>
                </c:pt>
                <c:pt idx="16">
                  <c:v>-22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07520"/>
        <c:axId val="326109056"/>
      </c:barChart>
      <c:catAx>
        <c:axId val="326107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109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1090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107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Domácnosti_čistý_proc_podíl!$V$60:$AL$60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-3</c:v>
                </c:pt>
                <c:pt idx="3">
                  <c:v>1</c:v>
                </c:pt>
                <c:pt idx="4">
                  <c:v>6</c:v>
                </c:pt>
                <c:pt idx="5">
                  <c:v>-31</c:v>
                </c:pt>
                <c:pt idx="6">
                  <c:v>-5</c:v>
                </c:pt>
                <c:pt idx="7">
                  <c:v>5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-2</c:v>
                </c:pt>
                <c:pt idx="12">
                  <c:v>7</c:v>
                </c:pt>
                <c:pt idx="13">
                  <c:v>-24</c:v>
                </c:pt>
                <c:pt idx="14">
                  <c:v>0</c:v>
                </c:pt>
                <c:pt idx="15">
                  <c:v>31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37728"/>
        <c:axId val="326139264"/>
      </c:barChart>
      <c:catAx>
        <c:axId val="326137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326139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139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26137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Domácnosti_čistý_proc_podíl!$V$63:$AL$63</c:f>
              <c:numCache>
                <c:formatCode>0</c:formatCode>
                <c:ptCount val="17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67552"/>
        <c:axId val="326169344"/>
      </c:barChart>
      <c:catAx>
        <c:axId val="326167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169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169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167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Domácnosti_čistý_proc_podíl!$V$64:$AL$64</c:f>
              <c:numCache>
                <c:formatCode>0</c:formatCode>
                <c:ptCount val="17"/>
                <c:pt idx="0">
                  <c:v>6</c:v>
                </c:pt>
                <c:pt idx="1">
                  <c:v>95</c:v>
                </c:pt>
                <c:pt idx="2">
                  <c:v>90</c:v>
                </c:pt>
                <c:pt idx="3">
                  <c:v>59</c:v>
                </c:pt>
                <c:pt idx="4">
                  <c:v>48</c:v>
                </c:pt>
                <c:pt idx="5">
                  <c:v>15</c:v>
                </c:pt>
                <c:pt idx="6">
                  <c:v>42</c:v>
                </c:pt>
                <c:pt idx="7">
                  <c:v>3</c:v>
                </c:pt>
                <c:pt idx="8">
                  <c:v>13</c:v>
                </c:pt>
                <c:pt idx="9">
                  <c:v>11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27</c:v>
                </c:pt>
                <c:pt idx="14">
                  <c:v>0</c:v>
                </c:pt>
                <c:pt idx="15">
                  <c:v>30</c:v>
                </c:pt>
                <c:pt idx="16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267264"/>
        <c:axId val="326268800"/>
      </c:barChart>
      <c:catAx>
        <c:axId val="326267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326268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2688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262672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Domácnosti_čistý_proc_podíl!$V$65:$AL$65</c:f>
              <c:numCache>
                <c:formatCode>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24</c:v>
                </c:pt>
                <c:pt idx="3">
                  <c:v>22</c:v>
                </c:pt>
                <c:pt idx="4">
                  <c:v>30</c:v>
                </c:pt>
                <c:pt idx="5">
                  <c:v>43</c:v>
                </c:pt>
                <c:pt idx="6">
                  <c:v>42</c:v>
                </c:pt>
                <c:pt idx="7">
                  <c:v>5</c:v>
                </c:pt>
                <c:pt idx="8">
                  <c:v>17</c:v>
                </c:pt>
                <c:pt idx="9">
                  <c:v>92</c:v>
                </c:pt>
                <c:pt idx="10">
                  <c:v>-3</c:v>
                </c:pt>
                <c:pt idx="11">
                  <c:v>0</c:v>
                </c:pt>
                <c:pt idx="12">
                  <c:v>7</c:v>
                </c:pt>
                <c:pt idx="13">
                  <c:v>3</c:v>
                </c:pt>
                <c:pt idx="14">
                  <c:v>0</c:v>
                </c:pt>
                <c:pt idx="15">
                  <c:v>-17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05280"/>
        <c:axId val="326306816"/>
      </c:barChart>
      <c:catAx>
        <c:axId val="326305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306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306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305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Domácnosti_čistý_proc_podíl!$V$66:$AL$66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3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26528"/>
        <c:axId val="326340608"/>
      </c:barChart>
      <c:catAx>
        <c:axId val="326326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340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3406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3265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Domácnosti_čistý_proc_podíl!$V$67:$AL$67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-22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56352"/>
        <c:axId val="326374528"/>
      </c:barChart>
      <c:catAx>
        <c:axId val="326356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374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3745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356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Podniky_čistý_procentní_podíl!$V$12:$AL$12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4</c:v>
                </c:pt>
                <c:pt idx="14">
                  <c:v>17</c:v>
                </c:pt>
                <c:pt idx="15">
                  <c:v>95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Podniky_čistý_procentní_podíl!$U$254:$AK$254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-12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-3</c:v>
                </c:pt>
                <c:pt idx="9">
                  <c:v>0</c:v>
                </c:pt>
                <c:pt idx="10">
                  <c:v>18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-8</c:v>
                </c:pt>
                <c:pt idx="16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40864"/>
        <c:axId val="263142784"/>
      </c:lineChart>
      <c:catAx>
        <c:axId val="2631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142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142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140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Domácnosti_čistý_proc_podíl!$V$96:$AL$96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99104"/>
        <c:axId val="326400640"/>
      </c:barChart>
      <c:catAx>
        <c:axId val="326399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400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400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399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Domácnosti_čistý_proc_podíl!$V$99:$AL$99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15</c:v>
                </c:pt>
                <c:pt idx="14">
                  <c:v>0</c:v>
                </c:pt>
                <c:pt idx="15">
                  <c:v>89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28928"/>
        <c:axId val="325984256"/>
      </c:barChart>
      <c:catAx>
        <c:axId val="326428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984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59842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428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Domácnosti_čistý_proc_podíl!$V$101:$AL$101</c:f>
              <c:numCache>
                <c:formatCode>0</c:formatCode>
                <c:ptCount val="17"/>
                <c:pt idx="0">
                  <c:v>0</c:v>
                </c:pt>
                <c:pt idx="1">
                  <c:v>-16</c:v>
                </c:pt>
                <c:pt idx="2">
                  <c:v>13</c:v>
                </c:pt>
                <c:pt idx="3">
                  <c:v>0</c:v>
                </c:pt>
                <c:pt idx="4">
                  <c:v>-15</c:v>
                </c:pt>
                <c:pt idx="5">
                  <c:v>0</c:v>
                </c:pt>
                <c:pt idx="6">
                  <c:v>0</c:v>
                </c:pt>
                <c:pt idx="7">
                  <c:v>-23</c:v>
                </c:pt>
                <c:pt idx="8">
                  <c:v>3</c:v>
                </c:pt>
                <c:pt idx="9">
                  <c:v>22</c:v>
                </c:pt>
                <c:pt idx="10">
                  <c:v>0</c:v>
                </c:pt>
                <c:pt idx="11">
                  <c:v>-1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012288"/>
        <c:axId val="326022272"/>
      </c:barChart>
      <c:catAx>
        <c:axId val="326012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022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0222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0122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Domácnosti_čistý_proc_podíl!$V$102:$AL$102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19488"/>
        <c:axId val="325921024"/>
      </c:barChart>
      <c:catAx>
        <c:axId val="325919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921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5921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919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Domácnosti_čistý_proc_podíl!$V$104:$AL$104</c:f>
              <c:numCache>
                <c:formatCode>0</c:formatCode>
                <c:ptCount val="17"/>
                <c:pt idx="0">
                  <c:v>-8</c:v>
                </c:pt>
                <c:pt idx="1">
                  <c:v>46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23</c:v>
                </c:pt>
                <c:pt idx="7">
                  <c:v>0</c:v>
                </c:pt>
                <c:pt idx="8">
                  <c:v>0</c:v>
                </c:pt>
                <c:pt idx="9">
                  <c:v>44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45216"/>
        <c:axId val="325946752"/>
      </c:barChart>
      <c:catAx>
        <c:axId val="325945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946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59467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9452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Domácnosti_čistý_proc_podíl!$V$92:$AL$92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70944"/>
        <c:axId val="326718208"/>
      </c:barChart>
      <c:catAx>
        <c:axId val="325970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718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7182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5970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Domácnosti_čistý_proc_podíl!$V$95:$AL$95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8</c:v>
                </c:pt>
                <c:pt idx="12">
                  <c:v>0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738304"/>
        <c:axId val="326739840"/>
      </c:barChart>
      <c:catAx>
        <c:axId val="326738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739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7398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7383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Domácnosti_čistý_proc_podíl!$V$128:$AL$128</c:f>
              <c:numCache>
                <c:formatCode>0</c:formatCode>
                <c:ptCount val="17"/>
                <c:pt idx="0">
                  <c:v>-20</c:v>
                </c:pt>
                <c:pt idx="1">
                  <c:v>-20</c:v>
                </c:pt>
                <c:pt idx="2">
                  <c:v>-71</c:v>
                </c:pt>
                <c:pt idx="3">
                  <c:v>-37</c:v>
                </c:pt>
                <c:pt idx="4">
                  <c:v>-24</c:v>
                </c:pt>
                <c:pt idx="5">
                  <c:v>-48</c:v>
                </c:pt>
                <c:pt idx="6">
                  <c:v>15</c:v>
                </c:pt>
                <c:pt idx="7">
                  <c:v>-12</c:v>
                </c:pt>
                <c:pt idx="8">
                  <c:v>-15</c:v>
                </c:pt>
                <c:pt idx="9">
                  <c:v>-22</c:v>
                </c:pt>
                <c:pt idx="10">
                  <c:v>-38</c:v>
                </c:pt>
                <c:pt idx="11">
                  <c:v>-38</c:v>
                </c:pt>
                <c:pt idx="12">
                  <c:v>0</c:v>
                </c:pt>
                <c:pt idx="13">
                  <c:v>-26</c:v>
                </c:pt>
                <c:pt idx="14">
                  <c:v>-4</c:v>
                </c:pt>
                <c:pt idx="15">
                  <c:v>27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780416"/>
        <c:axId val="326781952"/>
      </c:barChart>
      <c:catAx>
        <c:axId val="326780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781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78195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780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Domácnosti_čistý_proc_podíl!$V$131:$AL$131</c:f>
              <c:numCache>
                <c:formatCode>0</c:formatCode>
                <c:ptCount val="17"/>
                <c:pt idx="0">
                  <c:v>-13</c:v>
                </c:pt>
                <c:pt idx="1">
                  <c:v>-11</c:v>
                </c:pt>
                <c:pt idx="2">
                  <c:v>-23</c:v>
                </c:pt>
                <c:pt idx="3">
                  <c:v>-15</c:v>
                </c:pt>
                <c:pt idx="4">
                  <c:v>-24</c:v>
                </c:pt>
                <c:pt idx="5">
                  <c:v>-15</c:v>
                </c:pt>
                <c:pt idx="6">
                  <c:v>15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-15</c:v>
                </c:pt>
                <c:pt idx="11">
                  <c:v>-38</c:v>
                </c:pt>
                <c:pt idx="12">
                  <c:v>0</c:v>
                </c:pt>
                <c:pt idx="13">
                  <c:v>0</c:v>
                </c:pt>
                <c:pt idx="14">
                  <c:v>-4</c:v>
                </c:pt>
                <c:pt idx="15">
                  <c:v>27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801664"/>
        <c:axId val="326807552"/>
      </c:barChart>
      <c:catAx>
        <c:axId val="326801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807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80755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801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Domácnosti_čistý_proc_podíl!$V$134:$AL$134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831488"/>
        <c:axId val="326837376"/>
      </c:barChart>
      <c:catAx>
        <c:axId val="32683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83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83737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831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Podniky_čistý_procentní_podíl!$U$255:$AK$255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-12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19</c:v>
                </c:pt>
                <c:pt idx="8">
                  <c:v>-3</c:v>
                </c:pt>
                <c:pt idx="9">
                  <c:v>0</c:v>
                </c:pt>
                <c:pt idx="10">
                  <c:v>18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12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Podniky_čistý_procentní_podíl!$V$13:$AL$13</c:f>
              <c:numCache>
                <c:formatCode>0</c:formatCode>
                <c:ptCount val="17"/>
                <c:pt idx="0">
                  <c:v>-15</c:v>
                </c:pt>
                <c:pt idx="1">
                  <c:v>-35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4</c:v>
                </c:pt>
                <c:pt idx="14">
                  <c:v>17</c:v>
                </c:pt>
                <c:pt idx="15">
                  <c:v>97</c:v>
                </c:pt>
                <c:pt idx="16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71456"/>
        <c:axId val="263173632"/>
      </c:lineChart>
      <c:catAx>
        <c:axId val="2631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173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1736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171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Domácnosti_čistý_proc_podíl!$V$135:$AL$135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  <c:pt idx="7">
                  <c:v>-29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857472"/>
        <c:axId val="326859008"/>
      </c:barChart>
      <c:catAx>
        <c:axId val="326857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85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8590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857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Domácnosti_čistý_proc_podíl!$V$136:$AL$136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10464"/>
        <c:axId val="326512000"/>
      </c:barChart>
      <c:catAx>
        <c:axId val="326510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512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5120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510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Domácnosti_čistý_proc_podíl!$V$137:$AL$137</c:f>
              <c:numCache>
                <c:formatCode>0</c:formatCode>
                <c:ptCount val="17"/>
                <c:pt idx="0">
                  <c:v>26</c:v>
                </c:pt>
                <c:pt idx="1">
                  <c:v>26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-29</c:v>
                </c:pt>
                <c:pt idx="8">
                  <c:v>0</c:v>
                </c:pt>
                <c:pt idx="9">
                  <c:v>51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74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23904"/>
        <c:axId val="326533888"/>
      </c:barChart>
      <c:catAx>
        <c:axId val="326523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533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5338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5239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Domácnosti_čistý_proc_podíl!$V$176:$AL$176</c:f>
              <c:numCache>
                <c:formatCode>0</c:formatCode>
                <c:ptCount val="17"/>
                <c:pt idx="0">
                  <c:v>34</c:v>
                </c:pt>
                <c:pt idx="1">
                  <c:v>93</c:v>
                </c:pt>
                <c:pt idx="2">
                  <c:v>60</c:v>
                </c:pt>
                <c:pt idx="3">
                  <c:v>42</c:v>
                </c:pt>
                <c:pt idx="4">
                  <c:v>35</c:v>
                </c:pt>
                <c:pt idx="5">
                  <c:v>33</c:v>
                </c:pt>
                <c:pt idx="6">
                  <c:v>-10</c:v>
                </c:pt>
                <c:pt idx="7">
                  <c:v>-33</c:v>
                </c:pt>
                <c:pt idx="8">
                  <c:v>23</c:v>
                </c:pt>
                <c:pt idx="9">
                  <c:v>-36</c:v>
                </c:pt>
                <c:pt idx="10">
                  <c:v>-52</c:v>
                </c:pt>
                <c:pt idx="11">
                  <c:v>-31</c:v>
                </c:pt>
                <c:pt idx="12">
                  <c:v>-7</c:v>
                </c:pt>
                <c:pt idx="13">
                  <c:v>15</c:v>
                </c:pt>
                <c:pt idx="14">
                  <c:v>-4</c:v>
                </c:pt>
                <c:pt idx="15">
                  <c:v>30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676864"/>
        <c:axId val="326678400"/>
      </c:barChart>
      <c:catAx>
        <c:axId val="326676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678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678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676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Domácnosti_čistý_proc_podíl!$V$177:$AL$177</c:f>
              <c:numCache>
                <c:formatCode>0</c:formatCode>
                <c:ptCount val="17"/>
                <c:pt idx="0">
                  <c:v>30</c:v>
                </c:pt>
                <c:pt idx="1">
                  <c:v>65</c:v>
                </c:pt>
                <c:pt idx="2">
                  <c:v>35</c:v>
                </c:pt>
                <c:pt idx="3">
                  <c:v>15</c:v>
                </c:pt>
                <c:pt idx="4">
                  <c:v>15</c:v>
                </c:pt>
                <c:pt idx="5">
                  <c:v>41</c:v>
                </c:pt>
                <c:pt idx="6">
                  <c:v>10</c:v>
                </c:pt>
                <c:pt idx="7">
                  <c:v>10</c:v>
                </c:pt>
                <c:pt idx="8">
                  <c:v>29</c:v>
                </c:pt>
                <c:pt idx="9">
                  <c:v>29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-27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78112"/>
        <c:axId val="327179648"/>
      </c:barChart>
      <c:catAx>
        <c:axId val="327178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179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1796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1781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Domácnosti_čistý_proc_podíl!$V$178:$AL$178</c:f>
              <c:numCache>
                <c:formatCode>0</c:formatCode>
                <c:ptCount val="17"/>
                <c:pt idx="0">
                  <c:v>-4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-3</c:v>
                </c:pt>
                <c:pt idx="14">
                  <c:v>0</c:v>
                </c:pt>
                <c:pt idx="15">
                  <c:v>-1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95648"/>
        <c:axId val="327209728"/>
      </c:barChart>
      <c:catAx>
        <c:axId val="327195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20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209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195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Domácnosti_čistý_proc_podíl!$V$181:$AL$181</c:f>
              <c:numCache>
                <c:formatCode>0</c:formatCode>
                <c:ptCount val="17"/>
                <c:pt idx="0">
                  <c:v>-7</c:v>
                </c:pt>
                <c:pt idx="1">
                  <c:v>-4</c:v>
                </c:pt>
                <c:pt idx="2">
                  <c:v>-11</c:v>
                </c:pt>
                <c:pt idx="3">
                  <c:v>-4</c:v>
                </c:pt>
                <c:pt idx="4">
                  <c:v>-4</c:v>
                </c:pt>
                <c:pt idx="5">
                  <c:v>-5</c:v>
                </c:pt>
                <c:pt idx="6">
                  <c:v>-4</c:v>
                </c:pt>
                <c:pt idx="7">
                  <c:v>-2</c:v>
                </c:pt>
                <c:pt idx="8">
                  <c:v>-7</c:v>
                </c:pt>
                <c:pt idx="9">
                  <c:v>-18</c:v>
                </c:pt>
                <c:pt idx="10">
                  <c:v>3</c:v>
                </c:pt>
                <c:pt idx="11">
                  <c:v>0</c:v>
                </c:pt>
                <c:pt idx="12">
                  <c:v>-5</c:v>
                </c:pt>
                <c:pt idx="13">
                  <c:v>0</c:v>
                </c:pt>
                <c:pt idx="14">
                  <c:v>0</c:v>
                </c:pt>
                <c:pt idx="15">
                  <c:v>-23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99040"/>
        <c:axId val="326600576"/>
      </c:barChart>
      <c:catAx>
        <c:axId val="326599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600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600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599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Domácnosti_čistý_proc_podíl!$V$182:$AL$182</c:f>
              <c:numCache>
                <c:formatCode>0</c:formatCode>
                <c:ptCount val="17"/>
                <c:pt idx="0">
                  <c:v>-7</c:v>
                </c:pt>
                <c:pt idx="1">
                  <c:v>4</c:v>
                </c:pt>
                <c:pt idx="2">
                  <c:v>5</c:v>
                </c:pt>
                <c:pt idx="3">
                  <c:v>-2</c:v>
                </c:pt>
                <c:pt idx="4">
                  <c:v>-4</c:v>
                </c:pt>
                <c:pt idx="5">
                  <c:v>-1</c:v>
                </c:pt>
                <c:pt idx="6">
                  <c:v>-19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-6</c:v>
                </c:pt>
                <c:pt idx="11">
                  <c:v>-3</c:v>
                </c:pt>
                <c:pt idx="12">
                  <c:v>-10</c:v>
                </c:pt>
                <c:pt idx="13">
                  <c:v>17</c:v>
                </c:pt>
                <c:pt idx="14">
                  <c:v>-8</c:v>
                </c:pt>
                <c:pt idx="15">
                  <c:v>-2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616576"/>
        <c:axId val="326618112"/>
      </c:barChart>
      <c:catAx>
        <c:axId val="326616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618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6181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6165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Domácnosti_čistý_proc_podíl!$V$183:$AL$183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-16</c:v>
                </c:pt>
                <c:pt idx="4">
                  <c:v>0</c:v>
                </c:pt>
                <c:pt idx="5">
                  <c:v>-11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-23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0</c:v>
                </c:pt>
                <c:pt idx="14">
                  <c:v>-22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78176"/>
        <c:axId val="326979968"/>
      </c:barChart>
      <c:catAx>
        <c:axId val="326978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979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6979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6978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Domácnosti_čistý_proc_podíl!$V$184:$AL$184</c:f>
              <c:numCache>
                <c:formatCode>0</c:formatCode>
                <c:ptCount val="17"/>
                <c:pt idx="0">
                  <c:v>25</c:v>
                </c:pt>
                <c:pt idx="1">
                  <c:v>61</c:v>
                </c:pt>
                <c:pt idx="2">
                  <c:v>41</c:v>
                </c:pt>
                <c:pt idx="3">
                  <c:v>-21</c:v>
                </c:pt>
                <c:pt idx="4">
                  <c:v>-12</c:v>
                </c:pt>
                <c:pt idx="5">
                  <c:v>-23</c:v>
                </c:pt>
                <c:pt idx="6">
                  <c:v>-3</c:v>
                </c:pt>
                <c:pt idx="7">
                  <c:v>11</c:v>
                </c:pt>
                <c:pt idx="8">
                  <c:v>-15</c:v>
                </c:pt>
                <c:pt idx="9">
                  <c:v>-15</c:v>
                </c:pt>
                <c:pt idx="10">
                  <c:v>-22</c:v>
                </c:pt>
                <c:pt idx="11">
                  <c:v>38</c:v>
                </c:pt>
                <c:pt idx="12">
                  <c:v>34</c:v>
                </c:pt>
                <c:pt idx="13">
                  <c:v>47</c:v>
                </c:pt>
                <c:pt idx="14">
                  <c:v>8</c:v>
                </c:pt>
                <c:pt idx="15">
                  <c:v>57</c:v>
                </c:pt>
                <c:pt idx="16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12352"/>
        <c:axId val="327013888"/>
      </c:barChart>
      <c:catAx>
        <c:axId val="327012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013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013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012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Podniky_čistý_procentní_podíl!$V$31:$AJ$31</c:f>
              <c:strCache>
                <c:ptCount val="15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</c:strCache>
            </c:strRef>
          </c:cat>
          <c:val>
            <c:numRef>
              <c:f>Podniky_čistý_procentní_podíl!$V$51:$AJ$51</c:f>
              <c:numCache>
                <c:formatCode>0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202304"/>
        <c:axId val="263203840"/>
      </c:barChart>
      <c:catAx>
        <c:axId val="26320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63203840"/>
        <c:crosses val="autoZero"/>
        <c:auto val="1"/>
        <c:lblAlgn val="ctr"/>
        <c:lblOffset val="100"/>
        <c:noMultiLvlLbl val="0"/>
      </c:catAx>
      <c:valAx>
        <c:axId val="26320384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632023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Domácnosti_čistý_proc_podíl!$V$213:$AL$213</c:f>
              <c:numCache>
                <c:formatCode>0</c:formatCode>
                <c:ptCount val="17"/>
                <c:pt idx="0">
                  <c:v>31</c:v>
                </c:pt>
                <c:pt idx="1">
                  <c:v>29</c:v>
                </c:pt>
                <c:pt idx="2">
                  <c:v>35</c:v>
                </c:pt>
                <c:pt idx="3">
                  <c:v>29</c:v>
                </c:pt>
                <c:pt idx="4">
                  <c:v>0</c:v>
                </c:pt>
                <c:pt idx="5">
                  <c:v>9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-39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38080"/>
        <c:axId val="327039616"/>
      </c:barChart>
      <c:catAx>
        <c:axId val="327038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039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0396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038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Domácnosti_čistý_proc_podíl!$V$215:$AL$215</c:f>
              <c:numCache>
                <c:formatCode>0</c:formatCode>
                <c:ptCount val="17"/>
                <c:pt idx="0">
                  <c:v>45</c:v>
                </c:pt>
                <c:pt idx="1">
                  <c:v>54</c:v>
                </c:pt>
                <c:pt idx="2">
                  <c:v>35</c:v>
                </c:pt>
                <c:pt idx="3">
                  <c:v>29</c:v>
                </c:pt>
                <c:pt idx="4">
                  <c:v>12</c:v>
                </c:pt>
                <c:pt idx="5">
                  <c:v>24</c:v>
                </c:pt>
                <c:pt idx="6">
                  <c:v>0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-8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25</c:v>
                </c:pt>
                <c:pt idx="15">
                  <c:v>-82</c:v>
                </c:pt>
                <c:pt idx="1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76096"/>
        <c:axId val="327086080"/>
      </c:barChart>
      <c:catAx>
        <c:axId val="327076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086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0860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0760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Domácnosti_čistý_proc_podíl!$V$216:$AL$216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99136"/>
        <c:axId val="327505024"/>
      </c:barChart>
      <c:catAx>
        <c:axId val="327499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505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505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499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Domácnosti_čistý_proc_podíl!$V$218:$AL$218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41504"/>
        <c:axId val="327543040"/>
      </c:barChart>
      <c:catAx>
        <c:axId val="327541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543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5430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541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Domácnosti_čistý_proc_podíl!$V$219:$AL$219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-25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54944"/>
        <c:axId val="327556480"/>
      </c:barChart>
      <c:catAx>
        <c:axId val="327554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556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556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554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Domácnosti_čistý_proc_podíl!$V$220:$AL$220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01152"/>
        <c:axId val="327623424"/>
      </c:barChart>
      <c:catAx>
        <c:axId val="327601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62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623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601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Domácnosti_čistý_proc_podíl!$V$221:$AL$221</c:f>
              <c:numCache>
                <c:formatCode>0</c:formatCode>
                <c:ptCount val="17"/>
                <c:pt idx="0">
                  <c:v>27</c:v>
                </c:pt>
                <c:pt idx="1">
                  <c:v>19</c:v>
                </c:pt>
                <c:pt idx="2">
                  <c:v>17</c:v>
                </c:pt>
                <c:pt idx="3">
                  <c:v>29</c:v>
                </c:pt>
                <c:pt idx="4">
                  <c:v>12</c:v>
                </c:pt>
                <c:pt idx="5">
                  <c:v>26</c:v>
                </c:pt>
                <c:pt idx="6">
                  <c:v>0</c:v>
                </c:pt>
                <c:pt idx="7">
                  <c:v>9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23</c:v>
                </c:pt>
                <c:pt idx="14">
                  <c:v>0</c:v>
                </c:pt>
                <c:pt idx="15">
                  <c:v>-4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61056"/>
        <c:axId val="327662592"/>
      </c:barChart>
      <c:catAx>
        <c:axId val="327661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662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662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661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Domácnosti_čistý_proc_podíl!$V$125:$AL$125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Domácnosti_čistý_proc_podíl!$V$126:$AL$126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-20</c:v>
                </c:pt>
                <c:pt idx="3">
                  <c:v>-15</c:v>
                </c:pt>
                <c:pt idx="4">
                  <c:v>-15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-8</c:v>
                </c:pt>
                <c:pt idx="9">
                  <c:v>22</c:v>
                </c:pt>
                <c:pt idx="10">
                  <c:v>-1</c:v>
                </c:pt>
                <c:pt idx="11">
                  <c:v>-15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80</c:v>
                </c:pt>
                <c:pt idx="16">
                  <c:v>-23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78592"/>
        <c:axId val="327754496"/>
      </c:lineChart>
      <c:catAx>
        <c:axId val="3276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75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7754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678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Domácnosti_čistý_proc_podíl!$V$54:$AL$54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Domácnosti_čistý_proc_podíl!$V$55:$AL$55</c:f>
              <c:numCache>
                <c:formatCode>0</c:formatCode>
                <c:ptCount val="17"/>
                <c:pt idx="0">
                  <c:v>-20</c:v>
                </c:pt>
                <c:pt idx="1">
                  <c:v>74</c:v>
                </c:pt>
                <c:pt idx="2">
                  <c:v>26</c:v>
                </c:pt>
                <c:pt idx="3">
                  <c:v>2</c:v>
                </c:pt>
                <c:pt idx="4">
                  <c:v>42</c:v>
                </c:pt>
                <c:pt idx="5">
                  <c:v>8</c:v>
                </c:pt>
                <c:pt idx="6">
                  <c:v>23</c:v>
                </c:pt>
                <c:pt idx="7">
                  <c:v>0</c:v>
                </c:pt>
                <c:pt idx="8">
                  <c:v>-20</c:v>
                </c:pt>
                <c:pt idx="9">
                  <c:v>64</c:v>
                </c:pt>
                <c:pt idx="10">
                  <c:v>0</c:v>
                </c:pt>
                <c:pt idx="11">
                  <c:v>-11</c:v>
                </c:pt>
                <c:pt idx="12">
                  <c:v>0</c:v>
                </c:pt>
                <c:pt idx="13">
                  <c:v>-5</c:v>
                </c:pt>
                <c:pt idx="14">
                  <c:v>-4</c:v>
                </c:pt>
                <c:pt idx="15">
                  <c:v>66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74976"/>
        <c:axId val="327776896"/>
      </c:lineChart>
      <c:catAx>
        <c:axId val="3277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776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77768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77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Domácnosti_čistý_proc_podíl!$V$185:$AL$185</c:f>
              <c:numCache>
                <c:formatCode>0</c:formatCode>
                <c:ptCount val="17"/>
                <c:pt idx="0">
                  <c:v>-10</c:v>
                </c:pt>
                <c:pt idx="1">
                  <c:v>34</c:v>
                </c:pt>
                <c:pt idx="2">
                  <c:v>-20</c:v>
                </c:pt>
                <c:pt idx="3">
                  <c:v>-14</c:v>
                </c:pt>
                <c:pt idx="4">
                  <c:v>-43</c:v>
                </c:pt>
                <c:pt idx="5">
                  <c:v>19</c:v>
                </c:pt>
                <c:pt idx="6">
                  <c:v>-20</c:v>
                </c:pt>
                <c:pt idx="7">
                  <c:v>-6</c:v>
                </c:pt>
                <c:pt idx="8">
                  <c:v>57</c:v>
                </c:pt>
                <c:pt idx="9">
                  <c:v>-21</c:v>
                </c:pt>
                <c:pt idx="10">
                  <c:v>-66</c:v>
                </c:pt>
                <c:pt idx="11">
                  <c:v>13</c:v>
                </c:pt>
                <c:pt idx="12">
                  <c:v>27</c:v>
                </c:pt>
                <c:pt idx="13">
                  <c:v>27</c:v>
                </c:pt>
                <c:pt idx="14">
                  <c:v>26</c:v>
                </c:pt>
                <c:pt idx="15">
                  <c:v>-61</c:v>
                </c:pt>
                <c:pt idx="16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17472"/>
        <c:axId val="327823360"/>
      </c:barChart>
      <c:catAx>
        <c:axId val="327817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823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823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817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Podniky_čistý_procentní_podíl!$V$51:$AL$51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37</c:v>
                </c:pt>
                <c:pt idx="15">
                  <c:v>97</c:v>
                </c:pt>
                <c:pt idx="1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211648"/>
        <c:axId val="263225728"/>
      </c:barChart>
      <c:catAx>
        <c:axId val="2632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22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3225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2116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Domácnosti_čistý_proc_podíl!$V$222:$AL$222</c:f>
              <c:numCache>
                <c:formatCode>0</c:formatCode>
                <c:ptCount val="17"/>
                <c:pt idx="0">
                  <c:v>18</c:v>
                </c:pt>
                <c:pt idx="1">
                  <c:v>0</c:v>
                </c:pt>
                <c:pt idx="2">
                  <c:v>23</c:v>
                </c:pt>
                <c:pt idx="3">
                  <c:v>29</c:v>
                </c:pt>
                <c:pt idx="4">
                  <c:v>0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-9</c:v>
                </c:pt>
                <c:pt idx="11">
                  <c:v>0</c:v>
                </c:pt>
                <c:pt idx="12">
                  <c:v>-2</c:v>
                </c:pt>
                <c:pt idx="13">
                  <c:v>0</c:v>
                </c:pt>
                <c:pt idx="14">
                  <c:v>-18</c:v>
                </c:pt>
                <c:pt idx="15">
                  <c:v>-52</c:v>
                </c:pt>
                <c:pt idx="16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39104"/>
        <c:axId val="327844992"/>
      </c:barChart>
      <c:catAx>
        <c:axId val="327839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844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8449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839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Domácnosti_čistý_proc_podíl!$V$30:$AL$30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Domácnosti_čistý_proc_podíl!$V$68:$AL$68</c:f>
              <c:numCache>
                <c:formatCode>0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4</c:v>
                </c:pt>
                <c:pt idx="3">
                  <c:v>0</c:v>
                </c:pt>
                <c:pt idx="4">
                  <c:v>29</c:v>
                </c:pt>
                <c:pt idx="5">
                  <c:v>26</c:v>
                </c:pt>
                <c:pt idx="6">
                  <c:v>23</c:v>
                </c:pt>
                <c:pt idx="7">
                  <c:v>22</c:v>
                </c:pt>
                <c:pt idx="8">
                  <c:v>4</c:v>
                </c:pt>
                <c:pt idx="9">
                  <c:v>84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-4</c:v>
                </c:pt>
                <c:pt idx="14">
                  <c:v>-4</c:v>
                </c:pt>
                <c:pt idx="15">
                  <c:v>47</c:v>
                </c:pt>
                <c:pt idx="1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77376"/>
        <c:axId val="327878912"/>
      </c:barChart>
      <c:catAx>
        <c:axId val="327877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878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27878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877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Domácnosti_čistý_proc_podíl!$V$292:$AL$292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Domácnosti_čistý_proc_podíl!$V$293:$AL$293</c:f>
              <c:numCache>
                <c:formatCode>0</c:formatCode>
                <c:ptCount val="17"/>
                <c:pt idx="10">
                  <c:v>-27</c:v>
                </c:pt>
                <c:pt idx="11">
                  <c:v>-24</c:v>
                </c:pt>
                <c:pt idx="12">
                  <c:v>-27</c:v>
                </c:pt>
                <c:pt idx="13">
                  <c:v>-27</c:v>
                </c:pt>
                <c:pt idx="14">
                  <c:v>56</c:v>
                </c:pt>
                <c:pt idx="15">
                  <c:v>91</c:v>
                </c:pt>
                <c:pt idx="1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Domácnosti_čistý_proc_podíl!$V$292:$AL$292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Domácnosti_čistý_proc_podíl!$V$294:$AL$294</c:f>
              <c:numCache>
                <c:formatCode>0</c:formatCode>
                <c:ptCount val="17"/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33</c:v>
                </c:pt>
                <c:pt idx="15">
                  <c:v>93</c:v>
                </c:pt>
                <c:pt idx="16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91200"/>
        <c:axId val="327922048"/>
      </c:lineChart>
      <c:catAx>
        <c:axId val="3278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922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279220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89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Domácnosti_čistý_proc_podíl!$V$312:$AL$312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Domácnosti_čistý_proc_podíl!$V$313:$AL$313</c:f>
              <c:numCache>
                <c:formatCode>0</c:formatCode>
                <c:ptCount val="17"/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64</c:v>
                </c:pt>
                <c:pt idx="15">
                  <c:v>87</c:v>
                </c:pt>
                <c:pt idx="16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Domácnosti_čistý_proc_podíl!$V$312:$AL$312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Domácnosti_čistý_proc_podíl!$V$314:$AL$314</c:f>
              <c:numCache>
                <c:formatCode>0</c:formatCode>
                <c:ptCount val="17"/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34</c:v>
                </c:pt>
                <c:pt idx="15">
                  <c:v>89</c:v>
                </c:pt>
                <c:pt idx="16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086272"/>
        <c:axId val="328088192"/>
      </c:lineChart>
      <c:catAx>
        <c:axId val="3280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80881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280881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808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Podniky_čistý_procentní_podíl!$V$33:$AL$33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7920"/>
        <c:axId val="262739456"/>
      </c:barChart>
      <c:catAx>
        <c:axId val="2627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739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2739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737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Podniky_čistý_procentní_podíl!$V$35:$AL$35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68128"/>
        <c:axId val="262769664"/>
      </c:barChart>
      <c:catAx>
        <c:axId val="2627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769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2769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768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Podniky_čistý_procentní_podíl!$V$39:$AL$39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-25</c:v>
                </c:pt>
                <c:pt idx="12">
                  <c:v>-18</c:v>
                </c:pt>
                <c:pt idx="13">
                  <c:v>-16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5664"/>
        <c:axId val="262799744"/>
      </c:barChart>
      <c:catAx>
        <c:axId val="2627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79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2799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785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Podniky_čistý_procentní_podíl!$V$44:$AL$44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836608"/>
        <c:axId val="262838144"/>
      </c:barChart>
      <c:catAx>
        <c:axId val="2628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838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2838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836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Podniky_čistý_procentní_podíl!$V$31:$AI$31</c:f>
              <c:strCache>
                <c:ptCount val="14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</c:strCache>
            </c:strRef>
          </c:cat>
          <c:val>
            <c:numRef>
              <c:f>Podniky_čistý_procentní_podíl!$W$202:$AJ$202</c:f>
              <c:numCache>
                <c:formatCode>0</c:formatCode>
                <c:ptCount val="14"/>
                <c:pt idx="0">
                  <c:v>57</c:v>
                </c:pt>
                <c:pt idx="1">
                  <c:v>17</c:v>
                </c:pt>
                <c:pt idx="2">
                  <c:v>17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3</c:v>
                </c:pt>
                <c:pt idx="7">
                  <c:v>-20</c:v>
                </c:pt>
                <c:pt idx="8">
                  <c:v>24</c:v>
                </c:pt>
                <c:pt idx="9">
                  <c:v>-4</c:v>
                </c:pt>
                <c:pt idx="10">
                  <c:v>-20</c:v>
                </c:pt>
                <c:pt idx="11">
                  <c:v>22</c:v>
                </c:pt>
                <c:pt idx="12">
                  <c:v>-21</c:v>
                </c:pt>
                <c:pt idx="13">
                  <c:v>-15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Podniky_čistý_procentní_podíl!$V$278:$AI$278</c:f>
              <c:numCache>
                <c:formatCode>0</c:formatCode>
                <c:ptCount val="14"/>
                <c:pt idx="0">
                  <c:v>37</c:v>
                </c:pt>
                <c:pt idx="1">
                  <c:v>55</c:v>
                </c:pt>
                <c:pt idx="2">
                  <c:v>17</c:v>
                </c:pt>
                <c:pt idx="3">
                  <c:v>-1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3</c:v>
                </c:pt>
                <c:pt idx="8">
                  <c:v>24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66528"/>
        <c:axId val="255768448"/>
      </c:lineChart>
      <c:catAx>
        <c:axId val="2557665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55768448"/>
        <c:crosses val="autoZero"/>
        <c:auto val="1"/>
        <c:lblAlgn val="ctr"/>
        <c:lblOffset val="100"/>
        <c:noMultiLvlLbl val="0"/>
      </c:catAx>
      <c:valAx>
        <c:axId val="25576844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557665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Podniky_čistý_procentní_podíl!$V$46:$AL$46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850432"/>
        <c:axId val="262851968"/>
      </c:barChart>
      <c:catAx>
        <c:axId val="2628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851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2851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850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Podniky_čistý_procentní_podíl!$V$49:$AL$49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36</c:v>
                </c:pt>
                <c:pt idx="15">
                  <c:v>97</c:v>
                </c:pt>
                <c:pt idx="16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888448"/>
        <c:axId val="262898432"/>
      </c:barChart>
      <c:catAx>
        <c:axId val="2628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89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2898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28884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Podniky_čistý_procentní_podíl!$V$53:$AL$53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18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23648"/>
        <c:axId val="263325184"/>
      </c:barChart>
      <c:catAx>
        <c:axId val="2633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325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332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3236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Podniky_čistý_procentní_podíl!$V$55:$AL$55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18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53472"/>
        <c:axId val="263355008"/>
      </c:barChart>
      <c:catAx>
        <c:axId val="2633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355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3355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3534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Podniky_čistý_procentní_podíl!$V$42:$AL$42</c:f>
              <c:numCache>
                <c:formatCode>0</c:formatCode>
                <c:ptCount val="17"/>
                <c:pt idx="0">
                  <c:v>-17</c:v>
                </c:pt>
                <c:pt idx="1">
                  <c:v>-16</c:v>
                </c:pt>
                <c:pt idx="2">
                  <c:v>-25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-34</c:v>
                </c:pt>
                <c:pt idx="9">
                  <c:v>-15</c:v>
                </c:pt>
                <c:pt idx="10">
                  <c:v>-25</c:v>
                </c:pt>
                <c:pt idx="11">
                  <c:v>-16</c:v>
                </c:pt>
                <c:pt idx="12">
                  <c:v>-18</c:v>
                </c:pt>
                <c:pt idx="13">
                  <c:v>-10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87008"/>
        <c:axId val="263388544"/>
      </c:barChart>
      <c:catAx>
        <c:axId val="2633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388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3388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387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Podniky_čistý_procentní_podíl!$V$31:$AJ$31</c:f>
              <c:strCache>
                <c:ptCount val="15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</c:strCache>
            </c:strRef>
          </c:cat>
          <c:val>
            <c:numRef>
              <c:f>Podniky_čistý_procentní_podíl!$V$51:$AJ$51</c:f>
              <c:numCache>
                <c:formatCode>0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04544"/>
        <c:axId val="263422720"/>
      </c:barChart>
      <c:catAx>
        <c:axId val="26340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263422720"/>
        <c:crosses val="autoZero"/>
        <c:auto val="1"/>
        <c:lblAlgn val="ctr"/>
        <c:lblOffset val="100"/>
        <c:noMultiLvlLbl val="0"/>
      </c:catAx>
      <c:valAx>
        <c:axId val="2634227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634045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Podniky_čistý_procentní_podíl!$V$79:$AL$79</c:f>
              <c:numCache>
                <c:formatCode>0</c:formatCode>
                <c:ptCount val="17"/>
                <c:pt idx="0">
                  <c:v>-25</c:v>
                </c:pt>
                <c:pt idx="1">
                  <c:v>-35</c:v>
                </c:pt>
                <c:pt idx="2">
                  <c:v>-16</c:v>
                </c:pt>
                <c:pt idx="3">
                  <c:v>-21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4</c:v>
                </c:pt>
                <c:pt idx="12">
                  <c:v>2</c:v>
                </c:pt>
                <c:pt idx="13">
                  <c:v>18</c:v>
                </c:pt>
                <c:pt idx="14">
                  <c:v>37</c:v>
                </c:pt>
                <c:pt idx="15">
                  <c:v>97</c:v>
                </c:pt>
                <c:pt idx="1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438336"/>
        <c:axId val="263439872"/>
      </c:barChart>
      <c:catAx>
        <c:axId val="263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43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3439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34383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Podniky_čistý_procentní_podíl!$V$61:$AL$61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56544"/>
        <c:axId val="266558080"/>
      </c:barChart>
      <c:catAx>
        <c:axId val="2665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558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5580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5565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Podniky_čistý_procentní_podíl!$V$63:$AL$63</c:f>
              <c:numCache>
                <c:formatCode>0</c:formatCode>
                <c:ptCount val="17"/>
                <c:pt idx="0">
                  <c:v>-25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90464"/>
        <c:axId val="266592256"/>
      </c:barChart>
      <c:catAx>
        <c:axId val="2665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592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592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5904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Podniky_čistý_procentní_podíl!$V$67:$AL$67</c:f>
              <c:numCache>
                <c:formatCode>0</c:formatCode>
                <c:ptCount val="17"/>
                <c:pt idx="0">
                  <c:v>-25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03904"/>
        <c:axId val="266626176"/>
      </c:barChart>
      <c:catAx>
        <c:axId val="2666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62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626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6039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Podniky_čistý_procentní_podíl!$V$8:$AL$8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Podniky_čistý_procentní_podíl!$V$9:$AL$9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4</c:v>
                </c:pt>
                <c:pt idx="14">
                  <c:v>17</c:v>
                </c:pt>
                <c:pt idx="15">
                  <c:v>97</c:v>
                </c:pt>
                <c:pt idx="16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Podniky_čistý_procentní_podíl!$V$8:$AL$8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Podniky_čistý_procentní_podíl!$V$10:$AL$10</c:f>
              <c:numCache>
                <c:formatCode>0</c:formatCode>
                <c:ptCount val="17"/>
                <c:pt idx="0">
                  <c:v>-16</c:v>
                </c:pt>
                <c:pt idx="1">
                  <c:v>-35</c:v>
                </c:pt>
                <c:pt idx="2">
                  <c:v>-16</c:v>
                </c:pt>
                <c:pt idx="3">
                  <c:v>-21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17</c:v>
                </c:pt>
                <c:pt idx="15">
                  <c:v>97</c:v>
                </c:pt>
                <c:pt idx="16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Podniky_čistý_procentní_podíl!$V$8:$AL$8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Podniky_čistý_procentní_podíl!$V$11:$AL$11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4</c:v>
                </c:pt>
                <c:pt idx="14">
                  <c:v>17</c:v>
                </c:pt>
                <c:pt idx="15">
                  <c:v>97</c:v>
                </c:pt>
                <c:pt idx="16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Podniky_čistý_procentní_podíl!$V$8:$AL$8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Podniky_čistý_procentní_podíl!$V$12:$AL$12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4</c:v>
                </c:pt>
                <c:pt idx="14">
                  <c:v>17</c:v>
                </c:pt>
                <c:pt idx="15">
                  <c:v>95</c:v>
                </c:pt>
                <c:pt idx="16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Podniky_čistý_procentní_podíl!$V$8:$AL$8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Podniky_čistý_procentní_podíl!$V$13:$AL$13</c:f>
              <c:numCache>
                <c:formatCode>0</c:formatCode>
                <c:ptCount val="17"/>
                <c:pt idx="0">
                  <c:v>-15</c:v>
                </c:pt>
                <c:pt idx="1">
                  <c:v>-35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4</c:v>
                </c:pt>
                <c:pt idx="14">
                  <c:v>17</c:v>
                </c:pt>
                <c:pt idx="15">
                  <c:v>97</c:v>
                </c:pt>
                <c:pt idx="16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95424"/>
        <c:axId val="255905792"/>
      </c:lineChart>
      <c:catAx>
        <c:axId val="2558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9057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559057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89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Podniky_čistý_procentní_podíl!$V$70:$AL$70</c:f>
              <c:numCache>
                <c:formatCode>0</c:formatCode>
                <c:ptCount val="17"/>
                <c:pt idx="0">
                  <c:v>-26</c:v>
                </c:pt>
                <c:pt idx="1">
                  <c:v>-44</c:v>
                </c:pt>
                <c:pt idx="2">
                  <c:v>-44</c:v>
                </c:pt>
                <c:pt idx="3">
                  <c:v>-37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-34</c:v>
                </c:pt>
                <c:pt idx="9">
                  <c:v>-15</c:v>
                </c:pt>
                <c:pt idx="10">
                  <c:v>-25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58560"/>
        <c:axId val="266660096"/>
      </c:barChart>
      <c:catAx>
        <c:axId val="2666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66660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660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666585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Podniky_čistý_procentní_podíl!$V$72:$AL$72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299264"/>
        <c:axId val="266300800"/>
      </c:barChart>
      <c:catAx>
        <c:axId val="2662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300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300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2992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Podniky_čistý_procentní_podíl!$V$74:$AL$74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13088"/>
        <c:axId val="266331264"/>
      </c:barChart>
      <c:catAx>
        <c:axId val="2663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33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331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3130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Podniky_čistý_procentní_podíl!$V$77:$AL$77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20</c:v>
                </c:pt>
                <c:pt idx="14">
                  <c:v>36</c:v>
                </c:pt>
                <c:pt idx="15">
                  <c:v>97</c:v>
                </c:pt>
                <c:pt idx="16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29184"/>
        <c:axId val="266430720"/>
      </c:barChart>
      <c:catAx>
        <c:axId val="2664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430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430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4291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Podniky_čistý_procentní_podíl!$V$81:$AL$81</c:f>
              <c:numCache>
                <c:formatCode>0</c:formatCode>
                <c:ptCount val="17"/>
                <c:pt idx="0">
                  <c:v>-25</c:v>
                </c:pt>
                <c:pt idx="1">
                  <c:v>-35</c:v>
                </c:pt>
                <c:pt idx="2">
                  <c:v>-16</c:v>
                </c:pt>
                <c:pt idx="3">
                  <c:v>-21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19</c:v>
                </c:pt>
                <c:pt idx="14">
                  <c:v>17</c:v>
                </c:pt>
                <c:pt idx="15">
                  <c:v>18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59008"/>
        <c:axId val="266460544"/>
      </c:barChart>
      <c:catAx>
        <c:axId val="26645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460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460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4590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Podniky_čistý_procentní_podíl!$V$83:$AL$83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18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939392"/>
        <c:axId val="266953472"/>
      </c:barChart>
      <c:catAx>
        <c:axId val="26693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953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953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9393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Podniky_čistý_procentní_podíl!$V$31:$AJ$31</c:f>
              <c:strCache>
                <c:ptCount val="15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</c:strCache>
            </c:strRef>
          </c:cat>
          <c:val>
            <c:numRef>
              <c:f>Podniky_čistý_procentní_podíl!$V$51:$AJ$51</c:f>
              <c:numCache>
                <c:formatCode>0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977664"/>
        <c:axId val="266979200"/>
      </c:barChart>
      <c:catAx>
        <c:axId val="26697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66979200"/>
        <c:crosses val="autoZero"/>
        <c:auto val="1"/>
        <c:lblAlgn val="ctr"/>
        <c:lblOffset val="100"/>
        <c:noMultiLvlLbl val="0"/>
      </c:catAx>
      <c:valAx>
        <c:axId val="2669792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669776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Podniky_čistý_procentní_podíl!$V$107:$AL$107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38</c:v>
                </c:pt>
                <c:pt idx="15">
                  <c:v>97</c:v>
                </c:pt>
                <c:pt idx="16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88000"/>
        <c:axId val="266689536"/>
      </c:barChart>
      <c:catAx>
        <c:axId val="266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689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689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688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Podniky_čistý_procentní_podíl!$V$89:$AL$89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726016"/>
        <c:axId val="266731904"/>
      </c:barChart>
      <c:catAx>
        <c:axId val="2667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731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731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7260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Podniky_čistý_procentní_podíl!$V$91:$AL$91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760192"/>
        <c:axId val="266761728"/>
      </c:barChart>
      <c:catAx>
        <c:axId val="2667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76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761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7601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Podniky_čistý_procentní_podíl!$V$199:$AL$199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Podniky_čistý_procentní_podíl!$V$200:$AL$200</c:f>
              <c:numCache>
                <c:formatCode>0</c:formatCode>
                <c:ptCount val="17"/>
                <c:pt idx="0">
                  <c:v>52</c:v>
                </c:pt>
                <c:pt idx="1">
                  <c:v>57</c:v>
                </c:pt>
                <c:pt idx="2">
                  <c:v>17</c:v>
                </c:pt>
                <c:pt idx="3">
                  <c:v>36</c:v>
                </c:pt>
                <c:pt idx="4">
                  <c:v>38</c:v>
                </c:pt>
                <c:pt idx="5">
                  <c:v>39</c:v>
                </c:pt>
                <c:pt idx="6">
                  <c:v>17</c:v>
                </c:pt>
                <c:pt idx="7">
                  <c:v>24</c:v>
                </c:pt>
                <c:pt idx="8">
                  <c:v>-20</c:v>
                </c:pt>
                <c:pt idx="9">
                  <c:v>24</c:v>
                </c:pt>
                <c:pt idx="10">
                  <c:v>-31</c:v>
                </c:pt>
                <c:pt idx="11">
                  <c:v>-22</c:v>
                </c:pt>
                <c:pt idx="12">
                  <c:v>22</c:v>
                </c:pt>
                <c:pt idx="13">
                  <c:v>-21</c:v>
                </c:pt>
                <c:pt idx="14">
                  <c:v>-15</c:v>
                </c:pt>
                <c:pt idx="15">
                  <c:v>-34</c:v>
                </c:pt>
                <c:pt idx="16">
                  <c:v>-29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Podniky_čistý_procentní_podíl!$V$199:$AL$199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Podniky_čistý_procentní_podíl!$V$201:$AL$201</c:f>
              <c:numCache>
                <c:formatCode>0</c:formatCode>
                <c:ptCount val="17"/>
                <c:pt idx="0">
                  <c:v>37</c:v>
                </c:pt>
                <c:pt idx="1">
                  <c:v>38</c:v>
                </c:pt>
                <c:pt idx="2">
                  <c:v>19</c:v>
                </c:pt>
                <c:pt idx="3">
                  <c:v>55</c:v>
                </c:pt>
                <c:pt idx="4">
                  <c:v>37</c:v>
                </c:pt>
                <c:pt idx="5">
                  <c:v>17</c:v>
                </c:pt>
                <c:pt idx="6">
                  <c:v>16</c:v>
                </c:pt>
                <c:pt idx="7">
                  <c:v>21</c:v>
                </c:pt>
                <c:pt idx="8">
                  <c:v>-23</c:v>
                </c:pt>
                <c:pt idx="9">
                  <c:v>23</c:v>
                </c:pt>
                <c:pt idx="10">
                  <c:v>-31</c:v>
                </c:pt>
                <c:pt idx="11">
                  <c:v>-2</c:v>
                </c:pt>
                <c:pt idx="12">
                  <c:v>-12</c:v>
                </c:pt>
                <c:pt idx="13">
                  <c:v>21</c:v>
                </c:pt>
                <c:pt idx="14">
                  <c:v>-17</c:v>
                </c:pt>
                <c:pt idx="15">
                  <c:v>-37</c:v>
                </c:pt>
                <c:pt idx="16">
                  <c:v>-29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Podniky_čistý_procentní_podíl!$V$199:$AL$199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Podniky_čistý_procentní_podíl!$V$202:$AL$202</c:f>
              <c:numCache>
                <c:formatCode>0</c:formatCode>
                <c:ptCount val="17"/>
                <c:pt idx="0">
                  <c:v>52</c:v>
                </c:pt>
                <c:pt idx="1">
                  <c:v>57</c:v>
                </c:pt>
                <c:pt idx="2">
                  <c:v>17</c:v>
                </c:pt>
                <c:pt idx="3">
                  <c:v>17</c:v>
                </c:pt>
                <c:pt idx="4">
                  <c:v>38</c:v>
                </c:pt>
                <c:pt idx="5">
                  <c:v>39</c:v>
                </c:pt>
                <c:pt idx="6">
                  <c:v>17</c:v>
                </c:pt>
                <c:pt idx="7">
                  <c:v>3</c:v>
                </c:pt>
                <c:pt idx="8">
                  <c:v>-20</c:v>
                </c:pt>
                <c:pt idx="9">
                  <c:v>24</c:v>
                </c:pt>
                <c:pt idx="10">
                  <c:v>-4</c:v>
                </c:pt>
                <c:pt idx="11">
                  <c:v>-20</c:v>
                </c:pt>
                <c:pt idx="12">
                  <c:v>22</c:v>
                </c:pt>
                <c:pt idx="13">
                  <c:v>-21</c:v>
                </c:pt>
                <c:pt idx="14">
                  <c:v>-15</c:v>
                </c:pt>
                <c:pt idx="15">
                  <c:v>-34</c:v>
                </c:pt>
                <c:pt idx="16">
                  <c:v>-5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Podniky_čistý_procentní_podíl!$V$199:$AL$199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Podniky_čistý_procentní_podíl!$V$203:$AL$203</c:f>
              <c:numCache>
                <c:formatCode>0</c:formatCode>
                <c:ptCount val="17"/>
                <c:pt idx="0">
                  <c:v>31</c:v>
                </c:pt>
                <c:pt idx="1">
                  <c:v>16</c:v>
                </c:pt>
                <c:pt idx="2">
                  <c:v>17</c:v>
                </c:pt>
                <c:pt idx="3">
                  <c:v>-4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2</c:v>
                </c:pt>
                <c:pt idx="8">
                  <c:v>-22</c:v>
                </c:pt>
                <c:pt idx="9">
                  <c:v>0</c:v>
                </c:pt>
                <c:pt idx="10">
                  <c:v>21</c:v>
                </c:pt>
                <c:pt idx="11">
                  <c:v>-19</c:v>
                </c:pt>
                <c:pt idx="12">
                  <c:v>-22</c:v>
                </c:pt>
                <c:pt idx="13">
                  <c:v>-24</c:v>
                </c:pt>
                <c:pt idx="14">
                  <c:v>-15</c:v>
                </c:pt>
                <c:pt idx="15">
                  <c:v>-12</c:v>
                </c:pt>
                <c:pt idx="16">
                  <c:v>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Podniky_čistý_procentní_podíl!$V$199:$AL$199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Podniky_čistý_procentní_podíl!$V$204:$AL$204</c:f>
              <c:numCache>
                <c:formatCode>0</c:formatCode>
                <c:ptCount val="17"/>
                <c:pt idx="0">
                  <c:v>74</c:v>
                </c:pt>
                <c:pt idx="1">
                  <c:v>58</c:v>
                </c:pt>
                <c:pt idx="2">
                  <c:v>17</c:v>
                </c:pt>
                <c:pt idx="3">
                  <c:v>57</c:v>
                </c:pt>
                <c:pt idx="4">
                  <c:v>38</c:v>
                </c:pt>
                <c:pt idx="5">
                  <c:v>39</c:v>
                </c:pt>
                <c:pt idx="6">
                  <c:v>17</c:v>
                </c:pt>
                <c:pt idx="7">
                  <c:v>24</c:v>
                </c:pt>
                <c:pt idx="8">
                  <c:v>25</c:v>
                </c:pt>
                <c:pt idx="9">
                  <c:v>24</c:v>
                </c:pt>
                <c:pt idx="10">
                  <c:v>-34</c:v>
                </c:pt>
                <c:pt idx="11">
                  <c:v>-12</c:v>
                </c:pt>
                <c:pt idx="12">
                  <c:v>31</c:v>
                </c:pt>
                <c:pt idx="13">
                  <c:v>26</c:v>
                </c:pt>
                <c:pt idx="14">
                  <c:v>-15</c:v>
                </c:pt>
                <c:pt idx="15">
                  <c:v>-35</c:v>
                </c:pt>
                <c:pt idx="16">
                  <c:v>-67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45344"/>
        <c:axId val="259559808"/>
      </c:lineChart>
      <c:catAx>
        <c:axId val="2595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5598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595598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54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Podniky_čistý_procentní_podíl!$V$95:$AL$95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-25</c:v>
                </c:pt>
                <c:pt idx="12">
                  <c:v>-18</c:v>
                </c:pt>
                <c:pt idx="13">
                  <c:v>-16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798208"/>
        <c:axId val="266799744"/>
      </c:barChart>
      <c:catAx>
        <c:axId val="2667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79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799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7982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Podniky_čistý_procentní_podíl!$V$98:$AL$98</c:f>
              <c:numCache>
                <c:formatCode>0</c:formatCode>
                <c:ptCount val="17"/>
                <c:pt idx="0">
                  <c:v>-17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-34</c:v>
                </c:pt>
                <c:pt idx="9">
                  <c:v>-24</c:v>
                </c:pt>
                <c:pt idx="10">
                  <c:v>-25</c:v>
                </c:pt>
                <c:pt idx="11">
                  <c:v>-16</c:v>
                </c:pt>
                <c:pt idx="12">
                  <c:v>-18</c:v>
                </c:pt>
                <c:pt idx="13">
                  <c:v>-10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811648"/>
        <c:axId val="266833920"/>
      </c:barChart>
      <c:catAx>
        <c:axId val="2668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833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833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8116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Podniky_čistý_procentní_podíl!$V$100:$AL$100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849664"/>
        <c:axId val="266859648"/>
      </c:barChart>
      <c:catAx>
        <c:axId val="2668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859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859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8496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Podniky_čistý_procentní_podíl!$V$102:$AL$102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-16</c:v>
                </c:pt>
                <c:pt idx="8">
                  <c:v>-15</c:v>
                </c:pt>
                <c:pt idx="9">
                  <c:v>-15</c:v>
                </c:pt>
                <c:pt idx="10">
                  <c:v>-16</c:v>
                </c:pt>
                <c:pt idx="11">
                  <c:v>-16</c:v>
                </c:pt>
                <c:pt idx="12">
                  <c:v>0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892032"/>
        <c:axId val="266893568"/>
      </c:barChart>
      <c:catAx>
        <c:axId val="2668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893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893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892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Podniky_čistý_procentní_podíl!$V$105:$AL$105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19</c:v>
                </c:pt>
                <c:pt idx="14">
                  <c:v>37</c:v>
                </c:pt>
                <c:pt idx="15">
                  <c:v>97</c:v>
                </c:pt>
                <c:pt idx="16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917760"/>
        <c:axId val="266919296"/>
      </c:barChart>
      <c:catAx>
        <c:axId val="2669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91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6919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69177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Podniky_čistý_procentní_podíl!$V$109:$AL$109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18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424128"/>
        <c:axId val="267425664"/>
      </c:barChart>
      <c:catAx>
        <c:axId val="2674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425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425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424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Podniky_čistý_procentní_podíl!$V$111:$AL$111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18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463296"/>
        <c:axId val="267465088"/>
      </c:barChart>
      <c:catAx>
        <c:axId val="2674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465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465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463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Podniky_čistý_procentní_podíl!$V$31:$AJ$31</c:f>
              <c:strCache>
                <c:ptCount val="15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</c:strCache>
            </c:strRef>
          </c:cat>
          <c:val>
            <c:numRef>
              <c:f>Podniky_čistý_procentní_podíl!$V$51:$AJ$51</c:f>
              <c:numCache>
                <c:formatCode>0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476352"/>
        <c:axId val="267494528"/>
      </c:barChart>
      <c:catAx>
        <c:axId val="26747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67494528"/>
        <c:crosses val="autoZero"/>
        <c:auto val="1"/>
        <c:lblAlgn val="ctr"/>
        <c:lblOffset val="100"/>
        <c:noMultiLvlLbl val="0"/>
      </c:catAx>
      <c:valAx>
        <c:axId val="26749452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674763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Podniky_čistý_procentní_podíl!$V$120:$AL$120</c:f>
              <c:numCache>
                <c:formatCode>0</c:formatCode>
                <c:ptCount val="17"/>
                <c:pt idx="0">
                  <c:v>-41</c:v>
                </c:pt>
                <c:pt idx="1">
                  <c:v>-60</c:v>
                </c:pt>
                <c:pt idx="2">
                  <c:v>-52</c:v>
                </c:pt>
                <c:pt idx="3">
                  <c:v>-10</c:v>
                </c:pt>
                <c:pt idx="4">
                  <c:v>0</c:v>
                </c:pt>
                <c:pt idx="5">
                  <c:v>6</c:v>
                </c:pt>
                <c:pt idx="6">
                  <c:v>-8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18720"/>
        <c:axId val="267520256"/>
      </c:barChart>
      <c:catAx>
        <c:axId val="2675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520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520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518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Podniky_čistý_procentní_podíl!$V$123:$AL$123</c:f>
              <c:numCache>
                <c:formatCode>0</c:formatCode>
                <c:ptCount val="17"/>
                <c:pt idx="0">
                  <c:v>-20</c:v>
                </c:pt>
                <c:pt idx="1">
                  <c:v>-19</c:v>
                </c:pt>
                <c:pt idx="2">
                  <c:v>-29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-1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-17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21</c:v>
                </c:pt>
                <c:pt idx="15">
                  <c:v>-12</c:v>
                </c:pt>
                <c:pt idx="16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52640"/>
        <c:axId val="267554176"/>
      </c:barChart>
      <c:catAx>
        <c:axId val="2675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554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554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552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Podniky_čistý_procentní_podíl!$V$200:$AL$200</c:f>
              <c:numCache>
                <c:formatCode>0</c:formatCode>
                <c:ptCount val="17"/>
                <c:pt idx="0">
                  <c:v>52</c:v>
                </c:pt>
                <c:pt idx="1">
                  <c:v>57</c:v>
                </c:pt>
                <c:pt idx="2">
                  <c:v>17</c:v>
                </c:pt>
                <c:pt idx="3">
                  <c:v>36</c:v>
                </c:pt>
                <c:pt idx="4">
                  <c:v>38</c:v>
                </c:pt>
                <c:pt idx="5">
                  <c:v>39</c:v>
                </c:pt>
                <c:pt idx="6">
                  <c:v>17</c:v>
                </c:pt>
                <c:pt idx="7">
                  <c:v>24</c:v>
                </c:pt>
                <c:pt idx="8">
                  <c:v>-20</c:v>
                </c:pt>
                <c:pt idx="9">
                  <c:v>24</c:v>
                </c:pt>
                <c:pt idx="10">
                  <c:v>-31</c:v>
                </c:pt>
                <c:pt idx="11">
                  <c:v>-22</c:v>
                </c:pt>
                <c:pt idx="12">
                  <c:v>22</c:v>
                </c:pt>
                <c:pt idx="13">
                  <c:v>-21</c:v>
                </c:pt>
                <c:pt idx="14">
                  <c:v>-15</c:v>
                </c:pt>
                <c:pt idx="15">
                  <c:v>-34</c:v>
                </c:pt>
                <c:pt idx="16">
                  <c:v>-29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Podniky_čistý_procentní_podíl!$U$276:$AK$276</c:f>
              <c:numCache>
                <c:formatCode>0</c:formatCode>
                <c:ptCount val="17"/>
                <c:pt idx="0">
                  <c:v>21</c:v>
                </c:pt>
                <c:pt idx="1">
                  <c:v>37</c:v>
                </c:pt>
                <c:pt idx="2">
                  <c:v>37</c:v>
                </c:pt>
                <c:pt idx="3">
                  <c:v>26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13</c:v>
                </c:pt>
                <c:pt idx="16">
                  <c:v>-24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66976"/>
        <c:axId val="259581440"/>
      </c:lineChart>
      <c:catAx>
        <c:axId val="2595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581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581440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566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Podniky_čistý_procentní_podíl!$V$127:$AL$127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40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062272"/>
        <c:axId val="267068160"/>
      </c:barChart>
      <c:catAx>
        <c:axId val="2670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068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068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062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Podniky_čistý_procentní_podíl!$V$128:$AL$128</c:f>
              <c:numCache>
                <c:formatCode>0</c:formatCode>
                <c:ptCount val="17"/>
                <c:pt idx="0">
                  <c:v>-15</c:v>
                </c:pt>
                <c:pt idx="1">
                  <c:v>-35</c:v>
                </c:pt>
                <c:pt idx="2">
                  <c:v>-15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64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100928"/>
        <c:axId val="267102464"/>
      </c:barChart>
      <c:catAx>
        <c:axId val="2671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102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102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1009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Podniky_čistý_procentní_podíl!$V$129:$AL$129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204480"/>
        <c:axId val="267206016"/>
      </c:barChart>
      <c:catAx>
        <c:axId val="2672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206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206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204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Podniky_čistý_procentní_podíl!$V$130:$AL$130</c:f>
              <c:numCache>
                <c:formatCode>0</c:formatCode>
                <c:ptCount val="17"/>
                <c:pt idx="0">
                  <c:v>-32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234304"/>
        <c:axId val="267236096"/>
      </c:barChart>
      <c:catAx>
        <c:axId val="2672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236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236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234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Podniky_čistý_procentní_podíl!$V$131:$AL$131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256192"/>
        <c:axId val="267257728"/>
      </c:barChart>
      <c:catAx>
        <c:axId val="2672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257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257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2561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Podniky_čistý_procentní_podíl!$V$126:$AL$126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-16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-10</c:v>
                </c:pt>
                <c:pt idx="14">
                  <c:v>-2</c:v>
                </c:pt>
                <c:pt idx="15">
                  <c:v>4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310592"/>
        <c:axId val="267312128"/>
      </c:barChart>
      <c:catAx>
        <c:axId val="2673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312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312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310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Podniky_čistý_procentní_podíl!$V$9:$AL$9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4</c:v>
                </c:pt>
                <c:pt idx="14">
                  <c:v>17</c:v>
                </c:pt>
                <c:pt idx="15">
                  <c:v>97</c:v>
                </c:pt>
                <c:pt idx="16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Podniky_čistý_procentní_podíl!$U$251:$AK$251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-12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-7</c:v>
                </c:pt>
                <c:pt idx="16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48704"/>
        <c:axId val="267879552"/>
      </c:lineChart>
      <c:catAx>
        <c:axId val="2678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879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7879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848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Podniky_čistý_procentní_podíl!$V$10:$AL$10</c:f>
              <c:numCache>
                <c:formatCode>0</c:formatCode>
                <c:ptCount val="17"/>
                <c:pt idx="0">
                  <c:v>-16</c:v>
                </c:pt>
                <c:pt idx="1">
                  <c:v>-35</c:v>
                </c:pt>
                <c:pt idx="2">
                  <c:v>-16</c:v>
                </c:pt>
                <c:pt idx="3">
                  <c:v>-21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17</c:v>
                </c:pt>
                <c:pt idx="15">
                  <c:v>97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Podniky_čistý_procentní_podíl!$U$252:$AK$252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-12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12</c:v>
                </c:pt>
                <c:pt idx="16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12320"/>
        <c:axId val="267914240"/>
      </c:lineChart>
      <c:catAx>
        <c:axId val="2679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914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7914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9123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Podniky_čistý_procentní_podíl!$V$11:$AL$11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4</c:v>
                </c:pt>
                <c:pt idx="14">
                  <c:v>17</c:v>
                </c:pt>
                <c:pt idx="15">
                  <c:v>97</c:v>
                </c:pt>
                <c:pt idx="16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Podniky_čistý_procentní_podíl!$U$253:$AK$253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-12</c:v>
                </c:pt>
                <c:pt idx="3">
                  <c:v>-16</c:v>
                </c:pt>
                <c:pt idx="4">
                  <c:v>-10</c:v>
                </c:pt>
                <c:pt idx="5">
                  <c:v>0</c:v>
                </c:pt>
                <c:pt idx="6">
                  <c:v>1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-8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42912"/>
        <c:axId val="267945088"/>
      </c:lineChart>
      <c:catAx>
        <c:axId val="26794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945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7945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942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Podniky_čistý_procentní_podíl!$V$31:$AJ$31</c:f>
              <c:strCache>
                <c:ptCount val="15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</c:strCache>
            </c:strRef>
          </c:cat>
          <c:val>
            <c:numRef>
              <c:f>Podniky_čistý_procentní_podíl!$V$51:$AJ$51</c:f>
              <c:numCache>
                <c:formatCode>0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85664"/>
        <c:axId val="267987200"/>
      </c:barChart>
      <c:catAx>
        <c:axId val="267985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67987200"/>
        <c:crosses val="autoZero"/>
        <c:auto val="1"/>
        <c:lblAlgn val="ctr"/>
        <c:lblOffset val="100"/>
        <c:noMultiLvlLbl val="0"/>
      </c:catAx>
      <c:valAx>
        <c:axId val="2679872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679856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Podniky_čistý_procentní_podíl!$V$201:$AL$201</c:f>
              <c:numCache>
                <c:formatCode>0</c:formatCode>
                <c:ptCount val="17"/>
                <c:pt idx="0">
                  <c:v>37</c:v>
                </c:pt>
                <c:pt idx="1">
                  <c:v>38</c:v>
                </c:pt>
                <c:pt idx="2">
                  <c:v>19</c:v>
                </c:pt>
                <c:pt idx="3">
                  <c:v>55</c:v>
                </c:pt>
                <c:pt idx="4">
                  <c:v>37</c:v>
                </c:pt>
                <c:pt idx="5">
                  <c:v>17</c:v>
                </c:pt>
                <c:pt idx="6">
                  <c:v>16</c:v>
                </c:pt>
                <c:pt idx="7">
                  <c:v>21</c:v>
                </c:pt>
                <c:pt idx="8">
                  <c:v>-23</c:v>
                </c:pt>
                <c:pt idx="9">
                  <c:v>23</c:v>
                </c:pt>
                <c:pt idx="10">
                  <c:v>-31</c:v>
                </c:pt>
                <c:pt idx="11">
                  <c:v>-2</c:v>
                </c:pt>
                <c:pt idx="12">
                  <c:v>-12</c:v>
                </c:pt>
                <c:pt idx="13">
                  <c:v>21</c:v>
                </c:pt>
                <c:pt idx="14">
                  <c:v>-17</c:v>
                </c:pt>
                <c:pt idx="15">
                  <c:v>-37</c:v>
                </c:pt>
                <c:pt idx="16">
                  <c:v>-29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Podniky_čistý_procentní_podíl!$U$277:$AK$277</c:f>
              <c:numCache>
                <c:formatCode>0</c:formatCode>
                <c:ptCount val="17"/>
                <c:pt idx="0">
                  <c:v>36</c:v>
                </c:pt>
                <c:pt idx="1">
                  <c:v>37</c:v>
                </c:pt>
                <c:pt idx="2">
                  <c:v>37</c:v>
                </c:pt>
                <c:pt idx="3">
                  <c:v>26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21</c:v>
                </c:pt>
                <c:pt idx="9">
                  <c:v>23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-19</c:v>
                </c:pt>
                <c:pt idx="15">
                  <c:v>13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14208"/>
        <c:axId val="259616128"/>
      </c:lineChart>
      <c:catAx>
        <c:axId val="2596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16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616128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14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Podniky_čistý_procentní_podíl!$V$147:$AL$147</c:f>
              <c:numCache>
                <c:formatCode>0</c:formatCode>
                <c:ptCount val="17"/>
                <c:pt idx="0">
                  <c:v>-20</c:v>
                </c:pt>
                <c:pt idx="1">
                  <c:v>-20</c:v>
                </c:pt>
                <c:pt idx="2">
                  <c:v>-27</c:v>
                </c:pt>
                <c:pt idx="3">
                  <c:v>-12</c:v>
                </c:pt>
                <c:pt idx="4">
                  <c:v>0</c:v>
                </c:pt>
                <c:pt idx="5">
                  <c:v>-15</c:v>
                </c:pt>
                <c:pt idx="6">
                  <c:v>-8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26</c:v>
                </c:pt>
                <c:pt idx="1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11392"/>
        <c:axId val="268012928"/>
      </c:barChart>
      <c:catAx>
        <c:axId val="268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8012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8012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8011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Podniky_čistý_procentní_podíl!$V$150:$AL$150</c:f>
              <c:numCache>
                <c:formatCode>0</c:formatCode>
                <c:ptCount val="17"/>
                <c:pt idx="0">
                  <c:v>-20</c:v>
                </c:pt>
                <c:pt idx="1">
                  <c:v>-19</c:v>
                </c:pt>
                <c:pt idx="2">
                  <c:v>-29</c:v>
                </c:pt>
                <c:pt idx="3">
                  <c:v>-2</c:v>
                </c:pt>
                <c:pt idx="4">
                  <c:v>0</c:v>
                </c:pt>
                <c:pt idx="5">
                  <c:v>-4</c:v>
                </c:pt>
                <c:pt idx="6">
                  <c:v>-1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17</c:v>
                </c:pt>
                <c:pt idx="15">
                  <c:v>6</c:v>
                </c:pt>
                <c:pt idx="16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37120"/>
        <c:axId val="267657984"/>
      </c:barChart>
      <c:catAx>
        <c:axId val="2680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657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657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8037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Podniky_čistý_procentní_podíl!$V$155:$AL$155</c:f>
              <c:numCache>
                <c:formatCode>0</c:formatCode>
                <c:ptCount val="17"/>
                <c:pt idx="0">
                  <c:v>-16</c:v>
                </c:pt>
                <c:pt idx="1">
                  <c:v>-35</c:v>
                </c:pt>
                <c:pt idx="2">
                  <c:v>-15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70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678080"/>
        <c:axId val="267679616"/>
      </c:barChart>
      <c:catAx>
        <c:axId val="2676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679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679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678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Podniky_čistý_procentní_podíl!$V$156:$AL$156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12384"/>
        <c:axId val="267713920"/>
      </c:barChart>
      <c:catAx>
        <c:axId val="2677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713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713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712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Podniky_čistý_procentní_podíl!$V$157:$AL$157</c:f>
              <c:numCache>
                <c:formatCode>0</c:formatCode>
                <c:ptCount val="17"/>
                <c:pt idx="0">
                  <c:v>-33</c:v>
                </c:pt>
                <c:pt idx="1">
                  <c:v>-16</c:v>
                </c:pt>
                <c:pt idx="2">
                  <c:v>-19</c:v>
                </c:pt>
                <c:pt idx="3">
                  <c:v>-2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4</c:v>
                </c:pt>
                <c:pt idx="14">
                  <c:v>0</c:v>
                </c:pt>
                <c:pt idx="15">
                  <c:v>22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38112"/>
        <c:axId val="267756288"/>
      </c:barChart>
      <c:catAx>
        <c:axId val="2677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756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7756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738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Podniky_čistý_procentní_podíl!$V$158:$AL$158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-20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46336"/>
        <c:axId val="268047872"/>
      </c:barChart>
      <c:catAx>
        <c:axId val="2680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804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8047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8046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Podniky_čistý_procentní_podíl!$V$153:$AL$153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-16</c:v>
                </c:pt>
                <c:pt idx="3">
                  <c:v>-8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-10</c:v>
                </c:pt>
                <c:pt idx="14">
                  <c:v>-2</c:v>
                </c:pt>
                <c:pt idx="15">
                  <c:v>14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76160"/>
        <c:axId val="268077696"/>
      </c:barChart>
      <c:catAx>
        <c:axId val="2680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8077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8077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8076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Podniky_čistý_procentní_podíl!$V$154:$AL$154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43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256128"/>
        <c:axId val="306257920"/>
      </c:barChart>
      <c:catAx>
        <c:axId val="3062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25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257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256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Podniky_čistý_procentní_podíl!$V$31:$AJ$31</c:f>
              <c:strCache>
                <c:ptCount val="15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</c:strCache>
            </c:strRef>
          </c:cat>
          <c:val>
            <c:numRef>
              <c:f>Podniky_čistý_procentní_podíl!$V$51:$AJ$51</c:f>
              <c:numCache>
                <c:formatCode>0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269568"/>
        <c:axId val="306291840"/>
      </c:barChart>
      <c:catAx>
        <c:axId val="30626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06291840"/>
        <c:crosses val="autoZero"/>
        <c:auto val="1"/>
        <c:lblAlgn val="ctr"/>
        <c:lblOffset val="100"/>
        <c:noMultiLvlLbl val="0"/>
      </c:catAx>
      <c:valAx>
        <c:axId val="30629184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062695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Podniky_čistý_procentní_podíl!$V$174:$AL$174</c:f>
              <c:numCache>
                <c:formatCode>0</c:formatCode>
                <c:ptCount val="17"/>
                <c:pt idx="0">
                  <c:v>-41</c:v>
                </c:pt>
                <c:pt idx="1">
                  <c:v>-80</c:v>
                </c:pt>
                <c:pt idx="2">
                  <c:v>-72</c:v>
                </c:pt>
                <c:pt idx="3">
                  <c:v>-21</c:v>
                </c:pt>
                <c:pt idx="4">
                  <c:v>0</c:v>
                </c:pt>
                <c:pt idx="5">
                  <c:v>6</c:v>
                </c:pt>
                <c:pt idx="6">
                  <c:v>-8</c:v>
                </c:pt>
                <c:pt idx="7">
                  <c:v>25</c:v>
                </c:pt>
                <c:pt idx="8">
                  <c:v>4</c:v>
                </c:pt>
                <c:pt idx="9">
                  <c:v>3</c:v>
                </c:pt>
                <c:pt idx="10">
                  <c:v>-2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311936"/>
        <c:axId val="306313472"/>
      </c:barChart>
      <c:catAx>
        <c:axId val="3063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313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313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311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Podniky_čistý_procentní_podíl!$V$202:$AL$202</c:f>
              <c:numCache>
                <c:formatCode>0</c:formatCode>
                <c:ptCount val="17"/>
                <c:pt idx="0">
                  <c:v>52</c:v>
                </c:pt>
                <c:pt idx="1">
                  <c:v>57</c:v>
                </c:pt>
                <c:pt idx="2">
                  <c:v>17</c:v>
                </c:pt>
                <c:pt idx="3">
                  <c:v>17</c:v>
                </c:pt>
                <c:pt idx="4">
                  <c:v>38</c:v>
                </c:pt>
                <c:pt idx="5">
                  <c:v>39</c:v>
                </c:pt>
                <c:pt idx="6">
                  <c:v>17</c:v>
                </c:pt>
                <c:pt idx="7">
                  <c:v>3</c:v>
                </c:pt>
                <c:pt idx="8">
                  <c:v>-20</c:v>
                </c:pt>
                <c:pt idx="9">
                  <c:v>24</c:v>
                </c:pt>
                <c:pt idx="10">
                  <c:v>-4</c:v>
                </c:pt>
                <c:pt idx="11">
                  <c:v>-20</c:v>
                </c:pt>
                <c:pt idx="12">
                  <c:v>22</c:v>
                </c:pt>
                <c:pt idx="13">
                  <c:v>-21</c:v>
                </c:pt>
                <c:pt idx="14">
                  <c:v>-15</c:v>
                </c:pt>
                <c:pt idx="15">
                  <c:v>-34</c:v>
                </c:pt>
                <c:pt idx="16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Podniky_čistý_procentní_podíl!$U$278:$AK$278</c:f>
              <c:numCache>
                <c:formatCode>0</c:formatCode>
                <c:ptCount val="17"/>
                <c:pt idx="0">
                  <c:v>18</c:v>
                </c:pt>
                <c:pt idx="1">
                  <c:v>37</c:v>
                </c:pt>
                <c:pt idx="2">
                  <c:v>55</c:v>
                </c:pt>
                <c:pt idx="3">
                  <c:v>17</c:v>
                </c:pt>
                <c:pt idx="4">
                  <c:v>-1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3</c:v>
                </c:pt>
                <c:pt idx="9">
                  <c:v>24</c:v>
                </c:pt>
                <c:pt idx="10">
                  <c:v>0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  <c:pt idx="14">
                  <c:v>-21</c:v>
                </c:pt>
                <c:pt idx="15">
                  <c:v>18</c:v>
                </c:pt>
                <c:pt idx="16">
                  <c:v>-27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27648"/>
        <c:axId val="259646208"/>
      </c:lineChart>
      <c:catAx>
        <c:axId val="2596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46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646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27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Podniky_čistý_procentní_podíl!$V$177:$AL$177</c:f>
              <c:numCache>
                <c:formatCode>0</c:formatCode>
                <c:ptCount val="17"/>
                <c:pt idx="0">
                  <c:v>-20</c:v>
                </c:pt>
                <c:pt idx="1">
                  <c:v>-39</c:v>
                </c:pt>
                <c:pt idx="2">
                  <c:v>-29</c:v>
                </c:pt>
                <c:pt idx="3">
                  <c:v>0</c:v>
                </c:pt>
                <c:pt idx="4">
                  <c:v>-19</c:v>
                </c:pt>
                <c:pt idx="5">
                  <c:v>34</c:v>
                </c:pt>
                <c:pt idx="6">
                  <c:v>-1</c:v>
                </c:pt>
                <c:pt idx="7">
                  <c:v>23</c:v>
                </c:pt>
                <c:pt idx="8">
                  <c:v>4</c:v>
                </c:pt>
                <c:pt idx="9">
                  <c:v>25</c:v>
                </c:pt>
                <c:pt idx="10">
                  <c:v>-20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21</c:v>
                </c:pt>
                <c:pt idx="15">
                  <c:v>-13</c:v>
                </c:pt>
                <c:pt idx="1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358144"/>
        <c:axId val="306359680"/>
      </c:barChart>
      <c:catAx>
        <c:axId val="3063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35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359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358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Podniky_čistý_procentní_podíl!$V$180:$AL$180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-1</c:v>
                </c:pt>
                <c:pt idx="11">
                  <c:v>2</c:v>
                </c:pt>
                <c:pt idx="12">
                  <c:v>0</c:v>
                </c:pt>
                <c:pt idx="13">
                  <c:v>-10</c:v>
                </c:pt>
                <c:pt idx="14">
                  <c:v>-2</c:v>
                </c:pt>
                <c:pt idx="15">
                  <c:v>14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375680"/>
        <c:axId val="306123520"/>
      </c:barChart>
      <c:catAx>
        <c:axId val="3063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123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123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3756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Podniky_čistý_procentní_podíl!$V$181:$AL$181</c:f>
              <c:numCache>
                <c:formatCode>0</c:formatCode>
                <c:ptCount val="17"/>
                <c:pt idx="0">
                  <c:v>-15</c:v>
                </c:pt>
                <c:pt idx="1">
                  <c:v>-36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40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60000"/>
        <c:axId val="306161536"/>
      </c:barChart>
      <c:catAx>
        <c:axId val="3061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161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161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160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Podniky_čistý_procentní_podíl!$V$182:$AL$182</c:f>
              <c:numCache>
                <c:formatCode>0</c:formatCode>
                <c:ptCount val="17"/>
                <c:pt idx="0">
                  <c:v>-15</c:v>
                </c:pt>
                <c:pt idx="1">
                  <c:v>-54</c:v>
                </c:pt>
                <c:pt idx="2">
                  <c:v>-35</c:v>
                </c:pt>
                <c:pt idx="3">
                  <c:v>-19</c:v>
                </c:pt>
                <c:pt idx="4">
                  <c:v>0</c:v>
                </c:pt>
                <c:pt idx="5">
                  <c:v>0</c:v>
                </c:pt>
                <c:pt idx="6">
                  <c:v>-19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64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77536"/>
        <c:axId val="306179072"/>
      </c:barChart>
      <c:catAx>
        <c:axId val="3061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179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179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177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Podniky_čistý_procentní_podíl!$V$183:$AL$183</c:f>
              <c:numCache>
                <c:formatCode>0</c:formatCode>
                <c:ptCount val="17"/>
                <c:pt idx="0">
                  <c:v>-16</c:v>
                </c:pt>
                <c:pt idx="1">
                  <c:v>-36</c:v>
                </c:pt>
                <c:pt idx="2">
                  <c:v>-15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203264"/>
        <c:axId val="306209152"/>
      </c:barChart>
      <c:catAx>
        <c:axId val="306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209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209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203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Podniky_čistý_procentní_podíl!$V$184:$AL$184</c:f>
              <c:numCache>
                <c:formatCode>0</c:formatCode>
                <c:ptCount val="17"/>
                <c:pt idx="0">
                  <c:v>-32</c:v>
                </c:pt>
                <c:pt idx="1">
                  <c:v>-36</c:v>
                </c:pt>
                <c:pt idx="2">
                  <c:v>-54</c:v>
                </c:pt>
                <c:pt idx="3">
                  <c:v>-19</c:v>
                </c:pt>
                <c:pt idx="4">
                  <c:v>0</c:v>
                </c:pt>
                <c:pt idx="5">
                  <c:v>0</c:v>
                </c:pt>
                <c:pt idx="6">
                  <c:v>-19</c:v>
                </c:pt>
                <c:pt idx="7">
                  <c:v>-8</c:v>
                </c:pt>
                <c:pt idx="8">
                  <c:v>0</c:v>
                </c:pt>
                <c:pt idx="9">
                  <c:v>-9</c:v>
                </c:pt>
                <c:pt idx="10">
                  <c:v>-12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0</c:v>
                </c:pt>
                <c:pt idx="15">
                  <c:v>32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642944"/>
        <c:axId val="306644480"/>
      </c:barChart>
      <c:catAx>
        <c:axId val="3066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644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644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642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Podniky_čistý_procentní_podíl!$V$185:$AL$185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680960"/>
        <c:axId val="306682496"/>
      </c:barChart>
      <c:catAx>
        <c:axId val="3066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682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682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6809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Podniky_čistý_procentní_podíl!$V$303:$AL$303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Podniky_čistý_procentní_podíl!$V$304:$AL$304</c:f>
              <c:numCache>
                <c:formatCode>0</c:formatCode>
                <c:ptCount val="1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15</c:v>
                </c:pt>
                <c:pt idx="15">
                  <c:v>79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60544"/>
        <c:axId val="306462720"/>
      </c:lineChart>
      <c:catAx>
        <c:axId val="3064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4627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64627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46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Podniky_čistý_procentní_podíl!$V$323:$AL$323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Podniky_čistý_procentní_podíl!$V$324:$AL$324</c:f>
              <c:numCache>
                <c:formatCode>0</c:formatCode>
                <c:ptCount val="17"/>
                <c:pt idx="0">
                  <c:v>-5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17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-15</c:v>
                </c:pt>
                <c:pt idx="15">
                  <c:v>-55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73984"/>
        <c:axId val="306488448"/>
      </c:lineChart>
      <c:catAx>
        <c:axId val="3064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488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6488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47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Podniky_čistý_procentní_podíl!$V$235:$AL$235</c:f>
              <c:numCache>
                <c:formatCode>0</c:formatCode>
                <c:ptCount val="17"/>
                <c:pt idx="0">
                  <c:v>17</c:v>
                </c:pt>
                <c:pt idx="1">
                  <c:v>17</c:v>
                </c:pt>
                <c:pt idx="2">
                  <c:v>26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391360"/>
        <c:axId val="306516736"/>
      </c:barChart>
      <c:catAx>
        <c:axId val="2673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51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516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391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Podniky_čistý_procentní_podíl!$V$203:$AL$203</c:f>
              <c:numCache>
                <c:formatCode>0</c:formatCode>
                <c:ptCount val="17"/>
                <c:pt idx="0">
                  <c:v>31</c:v>
                </c:pt>
                <c:pt idx="1">
                  <c:v>16</c:v>
                </c:pt>
                <c:pt idx="2">
                  <c:v>17</c:v>
                </c:pt>
                <c:pt idx="3">
                  <c:v>-4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2</c:v>
                </c:pt>
                <c:pt idx="8">
                  <c:v>-22</c:v>
                </c:pt>
                <c:pt idx="9">
                  <c:v>0</c:v>
                </c:pt>
                <c:pt idx="10">
                  <c:v>21</c:v>
                </c:pt>
                <c:pt idx="11">
                  <c:v>-19</c:v>
                </c:pt>
                <c:pt idx="12">
                  <c:v>-22</c:v>
                </c:pt>
                <c:pt idx="13">
                  <c:v>-24</c:v>
                </c:pt>
                <c:pt idx="14">
                  <c:v>-15</c:v>
                </c:pt>
                <c:pt idx="15">
                  <c:v>-12</c:v>
                </c:pt>
                <c:pt idx="16">
                  <c:v>37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Podniky_čistý_procentní_podíl!$U$279:$AK$279</c:f>
              <c:numCache>
                <c:formatCode>0</c:formatCode>
                <c:ptCount val="17"/>
                <c:pt idx="0">
                  <c:v>0</c:v>
                </c:pt>
                <c:pt idx="1">
                  <c:v>16</c:v>
                </c:pt>
                <c:pt idx="2">
                  <c:v>35</c:v>
                </c:pt>
                <c:pt idx="3">
                  <c:v>16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-21</c:v>
                </c:pt>
                <c:pt idx="15">
                  <c:v>40</c:v>
                </c:pt>
                <c:pt idx="16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25184"/>
        <c:axId val="259734144"/>
      </c:lineChart>
      <c:catAx>
        <c:axId val="2597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734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734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725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Podniky_čistý_procentní_podíl!$V$31:$AJ$31</c:f>
              <c:strCache>
                <c:ptCount val="15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</c:strCache>
            </c:strRef>
          </c:cat>
          <c:val>
            <c:numRef>
              <c:f>Podniky_čistý_procentní_podíl!$V$51:$AJ$51</c:f>
              <c:numCache>
                <c:formatCode>0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-1</c:v>
                </c:pt>
                <c:pt idx="13">
                  <c:v>40</c:v>
                </c:pt>
                <c:pt idx="1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544640"/>
        <c:axId val="306546176"/>
      </c:barChart>
      <c:catAx>
        <c:axId val="30654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306546176"/>
        <c:crosses val="autoZero"/>
        <c:auto val="1"/>
        <c:lblAlgn val="ctr"/>
        <c:lblOffset val="100"/>
        <c:noMultiLvlLbl val="0"/>
      </c:catAx>
      <c:valAx>
        <c:axId val="30654617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065446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Podniky_čistý_procentní_podíl!$V$223:$AL$223</c:f>
              <c:numCache>
                <c:formatCode>0</c:formatCode>
                <c:ptCount val="17"/>
                <c:pt idx="0">
                  <c:v>33</c:v>
                </c:pt>
                <c:pt idx="1">
                  <c:v>15</c:v>
                </c:pt>
                <c:pt idx="2">
                  <c:v>-4</c:v>
                </c:pt>
                <c:pt idx="3">
                  <c:v>-3</c:v>
                </c:pt>
                <c:pt idx="4">
                  <c:v>17</c:v>
                </c:pt>
                <c:pt idx="5">
                  <c:v>16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-21</c:v>
                </c:pt>
                <c:pt idx="13">
                  <c:v>-21</c:v>
                </c:pt>
                <c:pt idx="14">
                  <c:v>-2</c:v>
                </c:pt>
                <c:pt idx="15">
                  <c:v>20</c:v>
                </c:pt>
                <c:pt idx="16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971776"/>
        <c:axId val="306973312"/>
      </c:barChart>
      <c:catAx>
        <c:axId val="3069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973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6973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6971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Podniky_čistý_procentní_podíl!$V$224:$AL$224</c:f>
              <c:numCache>
                <c:formatCode>0</c:formatCode>
                <c:ptCount val="17"/>
                <c:pt idx="0">
                  <c:v>1</c:v>
                </c:pt>
                <c:pt idx="1">
                  <c:v>37</c:v>
                </c:pt>
                <c:pt idx="2">
                  <c:v>26</c:v>
                </c:pt>
                <c:pt idx="3">
                  <c:v>25</c:v>
                </c:pt>
                <c:pt idx="4">
                  <c:v>16</c:v>
                </c:pt>
                <c:pt idx="5">
                  <c:v>27</c:v>
                </c:pt>
                <c:pt idx="6">
                  <c:v>16</c:v>
                </c:pt>
                <c:pt idx="7">
                  <c:v>17</c:v>
                </c:pt>
                <c:pt idx="8">
                  <c:v>1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32</c:v>
                </c:pt>
                <c:pt idx="13">
                  <c:v>2</c:v>
                </c:pt>
                <c:pt idx="14">
                  <c:v>2</c:v>
                </c:pt>
                <c:pt idx="15">
                  <c:v>-39</c:v>
                </c:pt>
                <c:pt idx="16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01600"/>
        <c:axId val="307007488"/>
      </c:barChart>
      <c:catAx>
        <c:axId val="3070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007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007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001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Podniky_čistý_procentní_podíl!$V$228:$AL$228</c:f>
              <c:numCache>
                <c:formatCode>0</c:formatCode>
                <c:ptCount val="17"/>
                <c:pt idx="0">
                  <c:v>20</c:v>
                </c:pt>
                <c:pt idx="1">
                  <c:v>0</c:v>
                </c:pt>
                <c:pt idx="2">
                  <c:v>-36</c:v>
                </c:pt>
                <c:pt idx="3">
                  <c:v>-16</c:v>
                </c:pt>
                <c:pt idx="4">
                  <c:v>-16</c:v>
                </c:pt>
                <c:pt idx="5">
                  <c:v>-6</c:v>
                </c:pt>
                <c:pt idx="6">
                  <c:v>-16</c:v>
                </c:pt>
                <c:pt idx="7">
                  <c:v>0</c:v>
                </c:pt>
                <c:pt idx="8">
                  <c:v>-15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-13</c:v>
                </c:pt>
                <c:pt idx="14">
                  <c:v>0</c:v>
                </c:pt>
                <c:pt idx="15">
                  <c:v>17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31424"/>
        <c:axId val="307033216"/>
      </c:barChart>
      <c:catAx>
        <c:axId val="3070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033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033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0314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Podniky_čistý_procentní_podíl!$V$229:$AL$229</c:f>
              <c:numCache>
                <c:formatCode>0</c:formatCode>
                <c:ptCount val="17"/>
                <c:pt idx="0">
                  <c:v>-19</c:v>
                </c:pt>
                <c:pt idx="1">
                  <c:v>-17</c:v>
                </c:pt>
                <c:pt idx="2">
                  <c:v>-16</c:v>
                </c:pt>
                <c:pt idx="3">
                  <c:v>-35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-15</c:v>
                </c:pt>
                <c:pt idx="9">
                  <c:v>0</c:v>
                </c:pt>
                <c:pt idx="10">
                  <c:v>-4</c:v>
                </c:pt>
                <c:pt idx="11">
                  <c:v>0</c:v>
                </c:pt>
                <c:pt idx="12">
                  <c:v>0</c:v>
                </c:pt>
                <c:pt idx="13">
                  <c:v>-4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61120"/>
        <c:axId val="307062656"/>
      </c:barChart>
      <c:catAx>
        <c:axId val="3070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06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062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061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Podniky_čistý_procentní_podíl!$V$230:$AL$230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07328"/>
        <c:axId val="307108864"/>
      </c:barChart>
      <c:catAx>
        <c:axId val="3071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108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108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107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Podniky_čistý_procentní_podíl!$V$234:$AL$234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16672"/>
        <c:axId val="307138944"/>
      </c:barChart>
      <c:catAx>
        <c:axId val="3071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138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138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116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Podniky_čistý_procentní_podíl!$V$236:$AL$236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-23</c:v>
                </c:pt>
                <c:pt idx="9">
                  <c:v>0</c:v>
                </c:pt>
                <c:pt idx="10">
                  <c:v>0</c:v>
                </c:pt>
                <c:pt idx="11">
                  <c:v>-21</c:v>
                </c:pt>
                <c:pt idx="12">
                  <c:v>-1</c:v>
                </c:pt>
                <c:pt idx="13">
                  <c:v>0</c:v>
                </c:pt>
                <c:pt idx="14">
                  <c:v>-17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63136"/>
        <c:axId val="307164672"/>
      </c:barChart>
      <c:catAx>
        <c:axId val="3071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164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164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163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Podniky_čistý_procentní_podíl!$V$226:$AL$226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8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274880"/>
        <c:axId val="307276416"/>
      </c:barChart>
      <c:catAx>
        <c:axId val="3072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276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276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274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Podniky_čistý_procentní_podíl!$V$232:$AL$232</c:f>
              <c:numCache>
                <c:formatCode>0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</c:v>
                </c:pt>
                <c:pt idx="6">
                  <c:v>-16</c:v>
                </c:pt>
                <c:pt idx="7">
                  <c:v>-16</c:v>
                </c:pt>
                <c:pt idx="8">
                  <c:v>-15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2</c:v>
                </c:pt>
                <c:pt idx="16">
                  <c:v>-7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Podniky_čistý_procentní_podíl!$V$232:$AL$232</c:f>
              <c:numCache>
                <c:formatCode>0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</c:v>
                </c:pt>
                <c:pt idx="6">
                  <c:v>-16</c:v>
                </c:pt>
                <c:pt idx="7">
                  <c:v>-16</c:v>
                </c:pt>
                <c:pt idx="8">
                  <c:v>-15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2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293184"/>
        <c:axId val="307315456"/>
      </c:barChart>
      <c:catAx>
        <c:axId val="3072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315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315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293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Podniky_čistý_procentní_podíl!$V$204:$AL$204</c:f>
              <c:numCache>
                <c:formatCode>0</c:formatCode>
                <c:ptCount val="17"/>
                <c:pt idx="0">
                  <c:v>74</c:v>
                </c:pt>
                <c:pt idx="1">
                  <c:v>58</c:v>
                </c:pt>
                <c:pt idx="2">
                  <c:v>17</c:v>
                </c:pt>
                <c:pt idx="3">
                  <c:v>57</c:v>
                </c:pt>
                <c:pt idx="4">
                  <c:v>38</c:v>
                </c:pt>
                <c:pt idx="5">
                  <c:v>39</c:v>
                </c:pt>
                <c:pt idx="6">
                  <c:v>17</c:v>
                </c:pt>
                <c:pt idx="7">
                  <c:v>24</c:v>
                </c:pt>
                <c:pt idx="8">
                  <c:v>25</c:v>
                </c:pt>
                <c:pt idx="9">
                  <c:v>24</c:v>
                </c:pt>
                <c:pt idx="10">
                  <c:v>-34</c:v>
                </c:pt>
                <c:pt idx="11">
                  <c:v>-12</c:v>
                </c:pt>
                <c:pt idx="12">
                  <c:v>31</c:v>
                </c:pt>
                <c:pt idx="13">
                  <c:v>26</c:v>
                </c:pt>
                <c:pt idx="14">
                  <c:v>-15</c:v>
                </c:pt>
                <c:pt idx="15">
                  <c:v>-35</c:v>
                </c:pt>
                <c:pt idx="16">
                  <c:v>-67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Podniky_čistý_procentní_podíl!$U$280:$AK$280</c:f>
              <c:numCache>
                <c:formatCode>0</c:formatCode>
                <c:ptCount val="17"/>
                <c:pt idx="0">
                  <c:v>33</c:v>
                </c:pt>
                <c:pt idx="1">
                  <c:v>57</c:v>
                </c:pt>
                <c:pt idx="2">
                  <c:v>37</c:v>
                </c:pt>
                <c:pt idx="3">
                  <c:v>26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0</c:v>
                </c:pt>
                <c:pt idx="8">
                  <c:v>24</c:v>
                </c:pt>
                <c:pt idx="9">
                  <c:v>24</c:v>
                </c:pt>
                <c:pt idx="10">
                  <c:v>0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-9</c:v>
                </c:pt>
                <c:pt idx="16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75104"/>
        <c:axId val="259793664"/>
      </c:lineChart>
      <c:catAx>
        <c:axId val="2597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79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79366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775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Podniky_čistý_procentní_podíl!$V$31:$AL$31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Podniky_čistý_procentní_podíl!$V$222:$AL$222</c:f>
              <c:numCache>
                <c:formatCode>0</c:formatCode>
                <c:ptCount val="17"/>
                <c:pt idx="0">
                  <c:v>54</c:v>
                </c:pt>
                <c:pt idx="1">
                  <c:v>41</c:v>
                </c:pt>
                <c:pt idx="2">
                  <c:v>9</c:v>
                </c:pt>
                <c:pt idx="3">
                  <c:v>23</c:v>
                </c:pt>
                <c:pt idx="4">
                  <c:v>23</c:v>
                </c:pt>
                <c:pt idx="5">
                  <c:v>38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24</c:v>
                </c:pt>
                <c:pt idx="10">
                  <c:v>-29</c:v>
                </c:pt>
                <c:pt idx="11">
                  <c:v>8</c:v>
                </c:pt>
                <c:pt idx="12">
                  <c:v>32</c:v>
                </c:pt>
                <c:pt idx="13">
                  <c:v>36</c:v>
                </c:pt>
                <c:pt idx="14">
                  <c:v>2</c:v>
                </c:pt>
                <c:pt idx="15">
                  <c:v>-54</c:v>
                </c:pt>
                <c:pt idx="16">
                  <c:v>-86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340032"/>
        <c:axId val="307341568"/>
      </c:barChart>
      <c:catAx>
        <c:axId val="3073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34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07341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340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Podniky_čistý_procentní_podíl!$V$117:$AL$117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Podniky_čistý_procentní_podíl!$V$118:$AL$118</c:f>
              <c:numCache>
                <c:formatCode>0</c:formatCode>
                <c:ptCount val="17"/>
                <c:pt idx="0">
                  <c:v>-36</c:v>
                </c:pt>
                <c:pt idx="1">
                  <c:v>-40</c:v>
                </c:pt>
                <c:pt idx="2">
                  <c:v>-49</c:v>
                </c:pt>
                <c:pt idx="3">
                  <c:v>-10</c:v>
                </c:pt>
                <c:pt idx="4">
                  <c:v>0</c:v>
                </c:pt>
                <c:pt idx="5">
                  <c:v>-10</c:v>
                </c:pt>
                <c:pt idx="6">
                  <c:v>-11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1</c:v>
                </c:pt>
                <c:pt idx="14">
                  <c:v>17</c:v>
                </c:pt>
                <c:pt idx="15">
                  <c:v>47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53088"/>
        <c:axId val="307355008"/>
      </c:lineChart>
      <c:catAx>
        <c:axId val="30735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3550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73550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35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Podniky_čistý_procentní_podíl!$V$144:$AL$144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Podniky_čistý_procentní_podíl!$V$145:$AL$145</c:f>
              <c:numCache>
                <c:formatCode>0</c:formatCode>
                <c:ptCount val="17"/>
                <c:pt idx="0">
                  <c:v>-16</c:v>
                </c:pt>
                <c:pt idx="1">
                  <c:v>-19</c:v>
                </c:pt>
                <c:pt idx="2">
                  <c:v>-29</c:v>
                </c:pt>
                <c:pt idx="3">
                  <c:v>-12</c:v>
                </c:pt>
                <c:pt idx="4">
                  <c:v>0</c:v>
                </c:pt>
                <c:pt idx="5">
                  <c:v>-13</c:v>
                </c:pt>
                <c:pt idx="6">
                  <c:v>-10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-8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47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82912"/>
        <c:axId val="307413760"/>
      </c:lineChart>
      <c:catAx>
        <c:axId val="30738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4137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74137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38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Podniky_čistý_procentní_podíl!$V$171:$AL$171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Podniky_čistý_procentní_podíl!$V$172:$AL$172</c:f>
              <c:numCache>
                <c:formatCode>0</c:formatCode>
                <c:ptCount val="17"/>
                <c:pt idx="0">
                  <c:v>-37</c:v>
                </c:pt>
                <c:pt idx="1">
                  <c:v>-60</c:v>
                </c:pt>
                <c:pt idx="2">
                  <c:v>-69</c:v>
                </c:pt>
                <c:pt idx="3">
                  <c:v>-40</c:v>
                </c:pt>
                <c:pt idx="4">
                  <c:v>0</c:v>
                </c:pt>
                <c:pt idx="5">
                  <c:v>-10</c:v>
                </c:pt>
                <c:pt idx="6">
                  <c:v>-30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-3</c:v>
                </c:pt>
                <c:pt idx="11">
                  <c:v>-9</c:v>
                </c:pt>
                <c:pt idx="12">
                  <c:v>0</c:v>
                </c:pt>
                <c:pt idx="13">
                  <c:v>1</c:v>
                </c:pt>
                <c:pt idx="14">
                  <c:v>17</c:v>
                </c:pt>
                <c:pt idx="15">
                  <c:v>46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24640"/>
        <c:axId val="307521024"/>
      </c:lineChart>
      <c:catAx>
        <c:axId val="30742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5210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75210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42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Podniky_čistý_procentní_podíl!$V$343:$AL$343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Podniky_čistý_procentní_podíl!$T$344:$AL$344</c:f>
              <c:numCache>
                <c:formatCode>0</c:formatCode>
                <c:ptCount val="19"/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0</c:v>
                </c:pt>
                <c:pt idx="16">
                  <c:v>56</c:v>
                </c:pt>
                <c:pt idx="17">
                  <c:v>78</c:v>
                </c:pt>
                <c:pt idx="18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Podniky_čistý_procentní_podíl!$V$343:$AL$343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Podniky_čistý_procentní_podíl!$T$345:$AL$345</c:f>
              <c:numCache>
                <c:formatCode>0</c:formatCode>
                <c:ptCount val="19"/>
                <c:pt idx="12">
                  <c:v>15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47</c:v>
                </c:pt>
                <c:pt idx="17">
                  <c:v>90</c:v>
                </c:pt>
                <c:pt idx="18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45600"/>
        <c:axId val="307547520"/>
      </c:lineChart>
      <c:catAx>
        <c:axId val="3075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5475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75475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54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Domácnosti_čistý_proc_podíl!$V$8:$AL$8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Domácnosti_čistý_proc_podíl!$V$9:$AL$9</c:f>
              <c:numCache>
                <c:formatCode>0</c:formatCode>
                <c:ptCount val="17"/>
                <c:pt idx="0">
                  <c:v>-1</c:v>
                </c:pt>
                <c:pt idx="1">
                  <c:v>89</c:v>
                </c:pt>
                <c:pt idx="2">
                  <c:v>87</c:v>
                </c:pt>
                <c:pt idx="3">
                  <c:v>57</c:v>
                </c:pt>
                <c:pt idx="4">
                  <c:v>40</c:v>
                </c:pt>
                <c:pt idx="5">
                  <c:v>42</c:v>
                </c:pt>
                <c:pt idx="6">
                  <c:v>41</c:v>
                </c:pt>
                <c:pt idx="7">
                  <c:v>29</c:v>
                </c:pt>
                <c:pt idx="8">
                  <c:v>40</c:v>
                </c:pt>
                <c:pt idx="9">
                  <c:v>92</c:v>
                </c:pt>
                <c:pt idx="10">
                  <c:v>-6</c:v>
                </c:pt>
                <c:pt idx="11">
                  <c:v>-15</c:v>
                </c:pt>
                <c:pt idx="12">
                  <c:v>18</c:v>
                </c:pt>
                <c:pt idx="13">
                  <c:v>26</c:v>
                </c:pt>
                <c:pt idx="14">
                  <c:v>5</c:v>
                </c:pt>
                <c:pt idx="15">
                  <c:v>72</c:v>
                </c:pt>
                <c:pt idx="16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Domácnosti_čistý_proc_podíl!$V$8:$AL$8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Domácnosti_čistý_proc_podíl!$V$10:$AL$10</c:f>
              <c:numCache>
                <c:formatCode>0</c:formatCode>
                <c:ptCount val="17"/>
                <c:pt idx="0">
                  <c:v>-8</c:v>
                </c:pt>
                <c:pt idx="1">
                  <c:v>18</c:v>
                </c:pt>
                <c:pt idx="2">
                  <c:v>13</c:v>
                </c:pt>
                <c:pt idx="3">
                  <c:v>4</c:v>
                </c:pt>
                <c:pt idx="4">
                  <c:v>-13</c:v>
                </c:pt>
                <c:pt idx="5">
                  <c:v>0</c:v>
                </c:pt>
                <c:pt idx="6">
                  <c:v>23</c:v>
                </c:pt>
                <c:pt idx="7">
                  <c:v>-29</c:v>
                </c:pt>
                <c:pt idx="8">
                  <c:v>2</c:v>
                </c:pt>
                <c:pt idx="9">
                  <c:v>65</c:v>
                </c:pt>
                <c:pt idx="10">
                  <c:v>1</c:v>
                </c:pt>
                <c:pt idx="11">
                  <c:v>-15</c:v>
                </c:pt>
                <c:pt idx="12">
                  <c:v>3</c:v>
                </c:pt>
                <c:pt idx="13">
                  <c:v>17</c:v>
                </c:pt>
                <c:pt idx="14">
                  <c:v>3</c:v>
                </c:pt>
                <c:pt idx="15">
                  <c:v>89</c:v>
                </c:pt>
                <c:pt idx="16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Domácnosti_čistý_proc_podíl!$V$8:$AL$8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Domácnosti_čistý_proc_podíl!$V$11:$AL$11</c:f>
              <c:numCache>
                <c:formatCode>0</c:formatCode>
                <c:ptCount val="17"/>
                <c:pt idx="0">
                  <c:v>-15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-22</c:v>
                </c:pt>
                <c:pt idx="5">
                  <c:v>-3</c:v>
                </c:pt>
                <c:pt idx="6">
                  <c:v>0</c:v>
                </c:pt>
                <c:pt idx="7">
                  <c:v>-6</c:v>
                </c:pt>
                <c:pt idx="8">
                  <c:v>-5</c:v>
                </c:pt>
                <c:pt idx="9">
                  <c:v>24</c:v>
                </c:pt>
                <c:pt idx="10">
                  <c:v>-2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3</c:v>
                </c:pt>
                <c:pt idx="15">
                  <c:v>98</c:v>
                </c:pt>
                <c:pt idx="16">
                  <c:v>-33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46464"/>
        <c:axId val="307648000"/>
      </c:lineChart>
      <c:catAx>
        <c:axId val="3076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648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6480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64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Domácnosti_čistý_proc_podíl!$V$152:$AL$152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Domácnosti_čistý_proc_podíl!$V$153:$AL$153</c:f>
              <c:numCache>
                <c:formatCode>0</c:formatCode>
                <c:ptCount val="17"/>
                <c:pt idx="0">
                  <c:v>20</c:v>
                </c:pt>
                <c:pt idx="1">
                  <c:v>90</c:v>
                </c:pt>
                <c:pt idx="2">
                  <c:v>3</c:v>
                </c:pt>
                <c:pt idx="3">
                  <c:v>1</c:v>
                </c:pt>
                <c:pt idx="4">
                  <c:v>-32</c:v>
                </c:pt>
                <c:pt idx="5">
                  <c:v>39</c:v>
                </c:pt>
                <c:pt idx="6">
                  <c:v>-25</c:v>
                </c:pt>
                <c:pt idx="7">
                  <c:v>-2</c:v>
                </c:pt>
                <c:pt idx="8">
                  <c:v>45</c:v>
                </c:pt>
                <c:pt idx="9">
                  <c:v>-28</c:v>
                </c:pt>
                <c:pt idx="10">
                  <c:v>-72</c:v>
                </c:pt>
                <c:pt idx="11">
                  <c:v>29</c:v>
                </c:pt>
                <c:pt idx="12">
                  <c:v>18</c:v>
                </c:pt>
                <c:pt idx="13">
                  <c:v>31</c:v>
                </c:pt>
                <c:pt idx="14">
                  <c:v>20</c:v>
                </c:pt>
                <c:pt idx="15">
                  <c:v>-50</c:v>
                </c:pt>
                <c:pt idx="16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Domácnosti_čistý_proc_podíl!$V$152:$AL$152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Domácnosti_čistý_proc_podíl!$V$154:$AL$154</c:f>
              <c:numCache>
                <c:formatCode>0</c:formatCode>
                <c:ptCount val="17"/>
                <c:pt idx="0">
                  <c:v>42</c:v>
                </c:pt>
                <c:pt idx="1">
                  <c:v>14</c:v>
                </c:pt>
                <c:pt idx="2">
                  <c:v>13</c:v>
                </c:pt>
                <c:pt idx="3">
                  <c:v>29</c:v>
                </c:pt>
                <c:pt idx="4">
                  <c:v>0</c:v>
                </c:pt>
                <c:pt idx="5">
                  <c:v>22</c:v>
                </c:pt>
                <c:pt idx="6">
                  <c:v>5</c:v>
                </c:pt>
                <c:pt idx="7">
                  <c:v>34</c:v>
                </c:pt>
                <c:pt idx="8">
                  <c:v>0</c:v>
                </c:pt>
                <c:pt idx="9">
                  <c:v>-10</c:v>
                </c:pt>
                <c:pt idx="10">
                  <c:v>-17</c:v>
                </c:pt>
                <c:pt idx="11">
                  <c:v>4</c:v>
                </c:pt>
                <c:pt idx="12">
                  <c:v>2</c:v>
                </c:pt>
                <c:pt idx="13">
                  <c:v>-25</c:v>
                </c:pt>
                <c:pt idx="14">
                  <c:v>10</c:v>
                </c:pt>
                <c:pt idx="15">
                  <c:v>-89</c:v>
                </c:pt>
                <c:pt idx="16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Domácnosti_čistý_proc_podíl!$V$152:$AL$152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Domácnosti_čistý_proc_podíl!$V$155:$AL$155</c:f>
              <c:numCache>
                <c:formatCode>0</c:formatCode>
                <c:ptCount val="17"/>
                <c:pt idx="0">
                  <c:v>40</c:v>
                </c:pt>
                <c:pt idx="1">
                  <c:v>24</c:v>
                </c:pt>
                <c:pt idx="2">
                  <c:v>34</c:v>
                </c:pt>
                <c:pt idx="3">
                  <c:v>26</c:v>
                </c:pt>
                <c:pt idx="4">
                  <c:v>-5</c:v>
                </c:pt>
                <c:pt idx="5">
                  <c:v>-3</c:v>
                </c:pt>
                <c:pt idx="6">
                  <c:v>-6</c:v>
                </c:pt>
                <c:pt idx="7">
                  <c:v>-25</c:v>
                </c:pt>
                <c:pt idx="8">
                  <c:v>0</c:v>
                </c:pt>
                <c:pt idx="9">
                  <c:v>19</c:v>
                </c:pt>
                <c:pt idx="10">
                  <c:v>3</c:v>
                </c:pt>
                <c:pt idx="11">
                  <c:v>32</c:v>
                </c:pt>
                <c:pt idx="12">
                  <c:v>6</c:v>
                </c:pt>
                <c:pt idx="13">
                  <c:v>-19</c:v>
                </c:pt>
                <c:pt idx="14">
                  <c:v>-44</c:v>
                </c:pt>
                <c:pt idx="15">
                  <c:v>-94</c:v>
                </c:pt>
                <c:pt idx="16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81152"/>
        <c:axId val="307687424"/>
      </c:lineChart>
      <c:catAx>
        <c:axId val="30768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687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6874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681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Domácnosti_čistý_proc_podíl!$V$247:$AL$247</c:f>
              <c:numCache>
                <c:formatCode>0</c:formatCode>
                <c:ptCount val="17"/>
                <c:pt idx="0">
                  <c:v>94</c:v>
                </c:pt>
                <c:pt idx="1">
                  <c:v>78</c:v>
                </c:pt>
                <c:pt idx="2">
                  <c:v>67</c:v>
                </c:pt>
                <c:pt idx="3">
                  <c:v>50</c:v>
                </c:pt>
                <c:pt idx="4">
                  <c:v>49</c:v>
                </c:pt>
                <c:pt idx="5">
                  <c:v>49</c:v>
                </c:pt>
                <c:pt idx="6">
                  <c:v>41</c:v>
                </c:pt>
                <c:pt idx="7">
                  <c:v>48</c:v>
                </c:pt>
                <c:pt idx="8">
                  <c:v>98</c:v>
                </c:pt>
                <c:pt idx="9">
                  <c:v>3</c:v>
                </c:pt>
                <c:pt idx="10">
                  <c:v>11</c:v>
                </c:pt>
                <c:pt idx="11">
                  <c:v>-3</c:v>
                </c:pt>
                <c:pt idx="12">
                  <c:v>15</c:v>
                </c:pt>
                <c:pt idx="13">
                  <c:v>8</c:v>
                </c:pt>
                <c:pt idx="14">
                  <c:v>46</c:v>
                </c:pt>
                <c:pt idx="15">
                  <c:v>26</c:v>
                </c:pt>
                <c:pt idx="16">
                  <c:v>-19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Domácnosti_čistý_proc_podíl!$V$248:$AL$248</c:f>
              <c:numCache>
                <c:formatCode>0</c:formatCode>
                <c:ptCount val="17"/>
                <c:pt idx="0">
                  <c:v>13</c:v>
                </c:pt>
                <c:pt idx="1">
                  <c:v>11</c:v>
                </c:pt>
                <c:pt idx="2">
                  <c:v>2</c:v>
                </c:pt>
                <c:pt idx="3">
                  <c:v>-15</c:v>
                </c:pt>
                <c:pt idx="4">
                  <c:v>0</c:v>
                </c:pt>
                <c:pt idx="5">
                  <c:v>25</c:v>
                </c:pt>
                <c:pt idx="6">
                  <c:v>23</c:v>
                </c:pt>
                <c:pt idx="7">
                  <c:v>5</c:v>
                </c:pt>
                <c:pt idx="8">
                  <c:v>57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-5</c:v>
                </c:pt>
                <c:pt idx="15">
                  <c:v>15</c:v>
                </c:pt>
                <c:pt idx="16">
                  <c:v>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Domácnosti_čistý_proc_podíl!$V$246:$AL$246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Domácnosti_čistý_proc_podíl!$V$249:$AL$249</c:f>
              <c:numCache>
                <c:formatCode>0</c:formatCode>
                <c:ptCount val="17"/>
                <c:pt idx="0">
                  <c:v>-15</c:v>
                </c:pt>
                <c:pt idx="1">
                  <c:v>-1</c:v>
                </c:pt>
                <c:pt idx="2">
                  <c:v>0</c:v>
                </c:pt>
                <c:pt idx="3">
                  <c:v>-22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0</c:v>
                </c:pt>
                <c:pt idx="14">
                  <c:v>-2</c:v>
                </c:pt>
                <c:pt idx="15">
                  <c:v>20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00480"/>
        <c:axId val="307702400"/>
      </c:lineChart>
      <c:catAx>
        <c:axId val="3077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702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702400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70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Domácnosti_čistý_proc_podíl!$V$270:$AL$270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Domácnosti_čistý_proc_podíl!$V$271:$AL$271</c:f>
              <c:numCache>
                <c:formatCode>0</c:formatCode>
                <c:ptCount val="17"/>
                <c:pt idx="0">
                  <c:v>65</c:v>
                </c:pt>
                <c:pt idx="1">
                  <c:v>-46</c:v>
                </c:pt>
                <c:pt idx="2">
                  <c:v>-29</c:v>
                </c:pt>
                <c:pt idx="3">
                  <c:v>-14</c:v>
                </c:pt>
                <c:pt idx="4">
                  <c:v>17</c:v>
                </c:pt>
                <c:pt idx="5">
                  <c:v>3</c:v>
                </c:pt>
                <c:pt idx="6">
                  <c:v>1</c:v>
                </c:pt>
                <c:pt idx="7">
                  <c:v>-64</c:v>
                </c:pt>
                <c:pt idx="8">
                  <c:v>-86</c:v>
                </c:pt>
                <c:pt idx="9">
                  <c:v>-57</c:v>
                </c:pt>
                <c:pt idx="10">
                  <c:v>-33</c:v>
                </c:pt>
                <c:pt idx="11">
                  <c:v>15</c:v>
                </c:pt>
                <c:pt idx="12">
                  <c:v>12</c:v>
                </c:pt>
                <c:pt idx="13">
                  <c:v>26</c:v>
                </c:pt>
                <c:pt idx="14">
                  <c:v>-52</c:v>
                </c:pt>
                <c:pt idx="15">
                  <c:v>-49</c:v>
                </c:pt>
                <c:pt idx="16">
                  <c:v>-11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Domácnosti_čistý_proc_podíl!$V$270:$AL$270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Domácnosti_čistý_proc_podíl!$V$272:$AL$272</c:f>
              <c:numCache>
                <c:formatCode>0</c:formatCode>
                <c:ptCount val="17"/>
                <c:pt idx="0">
                  <c:v>18</c:v>
                </c:pt>
                <c:pt idx="1">
                  <c:v>6</c:v>
                </c:pt>
                <c:pt idx="2">
                  <c:v>39</c:v>
                </c:pt>
                <c:pt idx="3">
                  <c:v>22</c:v>
                </c:pt>
                <c:pt idx="4">
                  <c:v>31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-8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-40</c:v>
                </c:pt>
                <c:pt idx="15">
                  <c:v>18</c:v>
                </c:pt>
                <c:pt idx="16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Domácnosti_čistý_proc_podíl!$V$270:$AL$270</c:f>
              <c:strCache>
                <c:ptCount val="17"/>
                <c:pt idx="0">
                  <c:v>3Q2016</c:v>
                </c:pt>
                <c:pt idx="1">
                  <c:v>4Q2016</c:v>
                </c:pt>
                <c:pt idx="2">
                  <c:v>1Q2017</c:v>
                </c:pt>
                <c:pt idx="3">
                  <c:v>2Q2017</c:v>
                </c:pt>
                <c:pt idx="4">
                  <c:v>3Q2017</c:v>
                </c:pt>
                <c:pt idx="5">
                  <c:v>4Q2017</c:v>
                </c:pt>
                <c:pt idx="6">
                  <c:v>1Q2018</c:v>
                </c:pt>
                <c:pt idx="7">
                  <c:v>2Q2018</c:v>
                </c:pt>
                <c:pt idx="8">
                  <c:v>3Q2018</c:v>
                </c:pt>
                <c:pt idx="9">
                  <c:v>4Q2018</c:v>
                </c:pt>
                <c:pt idx="10">
                  <c:v>1Q2019</c:v>
                </c:pt>
                <c:pt idx="11">
                  <c:v>2Q2019</c:v>
                </c:pt>
                <c:pt idx="12">
                  <c:v>3Q2019</c:v>
                </c:pt>
                <c:pt idx="13">
                  <c:v>4Q2019</c:v>
                </c:pt>
                <c:pt idx="14">
                  <c:v>1Q2020</c:v>
                </c:pt>
                <c:pt idx="15">
                  <c:v>2Q2020</c:v>
                </c:pt>
                <c:pt idx="16">
                  <c:v>3Q2020</c:v>
                </c:pt>
              </c:strCache>
            </c:strRef>
          </c:cat>
          <c:val>
            <c:numRef>
              <c:f>Domácnosti_čistý_proc_podíl!$V$273:$AL$273</c:f>
              <c:numCache>
                <c:formatCode>0</c:formatCode>
                <c:ptCount val="17"/>
                <c:pt idx="0">
                  <c:v>23</c:v>
                </c:pt>
                <c:pt idx="1">
                  <c:v>-5</c:v>
                </c:pt>
                <c:pt idx="2">
                  <c:v>25</c:v>
                </c:pt>
                <c:pt idx="3">
                  <c:v>0</c:v>
                </c:pt>
                <c:pt idx="4">
                  <c:v>31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-47</c:v>
                </c:pt>
                <c:pt idx="15">
                  <c:v>-25</c:v>
                </c:pt>
                <c:pt idx="1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19552"/>
        <c:axId val="307754496"/>
      </c:lineChart>
      <c:catAx>
        <c:axId val="3077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75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754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771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Domácnosti_čistý_proc_podíl!$V$31:$AI$31</c:f>
              <c:numCache>
                <c:formatCode>0</c:formatCode>
                <c:ptCount val="14"/>
                <c:pt idx="0">
                  <c:v>-4</c:v>
                </c:pt>
                <c:pt idx="1">
                  <c:v>34</c:v>
                </c:pt>
                <c:pt idx="2">
                  <c:v>18</c:v>
                </c:pt>
                <c:pt idx="3">
                  <c:v>-26</c:v>
                </c:pt>
                <c:pt idx="4">
                  <c:v>22</c:v>
                </c:pt>
                <c:pt idx="5">
                  <c:v>34</c:v>
                </c:pt>
                <c:pt idx="6">
                  <c:v>18</c:v>
                </c:pt>
                <c:pt idx="7">
                  <c:v>9</c:v>
                </c:pt>
                <c:pt idx="8">
                  <c:v>30</c:v>
                </c:pt>
                <c:pt idx="9">
                  <c:v>25</c:v>
                </c:pt>
                <c:pt idx="10">
                  <c:v>-24</c:v>
                </c:pt>
                <c:pt idx="11">
                  <c:v>-22</c:v>
                </c:pt>
                <c:pt idx="12">
                  <c:v>-32</c:v>
                </c:pt>
                <c:pt idx="13">
                  <c:v>0</c:v>
                </c:pt>
              </c:numCache>
            </c:numRef>
          </c:cat>
          <c:val>
            <c:numRef>
              <c:f>Domácnosti_čistý_proc_podíl!$W$203:$AJ$203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Domácnosti_čistý_proc_podíl!$V$279:$AI$279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48704"/>
        <c:axId val="307850624"/>
      </c:lineChart>
      <c:catAx>
        <c:axId val="3078487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07850624"/>
        <c:crosses val="autoZero"/>
        <c:auto val="1"/>
        <c:lblAlgn val="ctr"/>
        <c:lblOffset val="100"/>
        <c:noMultiLvlLbl val="0"/>
      </c:catAx>
      <c:valAx>
        <c:axId val="30785062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078487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391583</xdr:colOff>
      <xdr:row>287</xdr:row>
      <xdr:rowOff>158750</xdr:rowOff>
    </xdr:from>
    <xdr:to>
      <xdr:col>54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518583</xdr:colOff>
      <xdr:row>262</xdr:row>
      <xdr:rowOff>95250</xdr:rowOff>
    </xdr:from>
    <xdr:to>
      <xdr:col>55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43</xdr:col>
      <xdr:colOff>9525</xdr:colOff>
      <xdr:row>1</xdr:row>
      <xdr:rowOff>9525</xdr:rowOff>
    </xdr:from>
    <xdr:to>
      <xdr:col>49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628650</xdr:colOff>
      <xdr:row>9</xdr:row>
      <xdr:rowOff>0</xdr:rowOff>
    </xdr:from>
    <xdr:to>
      <xdr:col>45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9525</xdr:colOff>
      <xdr:row>200</xdr:row>
      <xdr:rowOff>9525</xdr:rowOff>
    </xdr:from>
    <xdr:to>
      <xdr:col>46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0</xdr:colOff>
      <xdr:row>275</xdr:row>
      <xdr:rowOff>171450</xdr:rowOff>
    </xdr:from>
    <xdr:to>
      <xdr:col>51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619126</xdr:colOff>
      <xdr:row>275</xdr:row>
      <xdr:rowOff>171450</xdr:rowOff>
    </xdr:from>
    <xdr:to>
      <xdr:col>54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619124</xdr:colOff>
      <xdr:row>275</xdr:row>
      <xdr:rowOff>171450</xdr:rowOff>
    </xdr:from>
    <xdr:to>
      <xdr:col>57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0</xdr:colOff>
      <xdr:row>286</xdr:row>
      <xdr:rowOff>171450</xdr:rowOff>
    </xdr:from>
    <xdr:to>
      <xdr:col>51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619126</xdr:colOff>
      <xdr:row>286</xdr:row>
      <xdr:rowOff>171450</xdr:rowOff>
    </xdr:from>
    <xdr:to>
      <xdr:col>54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38</xdr:col>
      <xdr:colOff>628650</xdr:colOff>
      <xdr:row>252</xdr:row>
      <xdr:rowOff>0</xdr:rowOff>
    </xdr:from>
    <xdr:to>
      <xdr:col>46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38</xdr:col>
      <xdr:colOff>628650</xdr:colOff>
      <xdr:row>276</xdr:row>
      <xdr:rowOff>0</xdr:rowOff>
    </xdr:from>
    <xdr:to>
      <xdr:col>46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47</xdr:col>
      <xdr:colOff>628650</xdr:colOff>
      <xdr:row>262</xdr:row>
      <xdr:rowOff>66675</xdr:rowOff>
    </xdr:from>
    <xdr:to>
      <xdr:col>50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50</xdr:col>
      <xdr:colOff>609600</xdr:colOff>
      <xdr:row>262</xdr:row>
      <xdr:rowOff>66675</xdr:rowOff>
    </xdr:from>
    <xdr:to>
      <xdr:col>54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39</xdr:col>
      <xdr:colOff>0</xdr:colOff>
      <xdr:row>32</xdr:row>
      <xdr:rowOff>0</xdr:rowOff>
    </xdr:from>
    <xdr:to>
      <xdr:col>54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20097750" y="8805333"/>
          <a:ext cx="953452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39</xdr:col>
      <xdr:colOff>9525</xdr:colOff>
      <xdr:row>59</xdr:row>
      <xdr:rowOff>161925</xdr:rowOff>
    </xdr:from>
    <xdr:to>
      <xdr:col>54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20107275" y="14142508"/>
          <a:ext cx="953452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39</xdr:col>
      <xdr:colOff>9525</xdr:colOff>
      <xdr:row>87</xdr:row>
      <xdr:rowOff>180975</xdr:rowOff>
    </xdr:from>
    <xdr:to>
      <xdr:col>54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20107275" y="19686058"/>
          <a:ext cx="9534525" cy="4060150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47</xdr:col>
      <xdr:colOff>610185</xdr:colOff>
      <xdr:row>117</xdr:row>
      <xdr:rowOff>181929</xdr:rowOff>
    </xdr:from>
    <xdr:to>
      <xdr:col>60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5787935" y="25793596"/>
          <a:ext cx="7644815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47</xdr:col>
      <xdr:colOff>598715</xdr:colOff>
      <xdr:row>252</xdr:row>
      <xdr:rowOff>40822</xdr:rowOff>
    </xdr:from>
    <xdr:to>
      <xdr:col>50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50</xdr:col>
      <xdr:colOff>571500</xdr:colOff>
      <xdr:row>252</xdr:row>
      <xdr:rowOff>51955</xdr:rowOff>
    </xdr:from>
    <xdr:to>
      <xdr:col>53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53</xdr:col>
      <xdr:colOff>571499</xdr:colOff>
      <xdr:row>252</xdr:row>
      <xdr:rowOff>69273</xdr:rowOff>
    </xdr:from>
    <xdr:to>
      <xdr:col>56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47</xdr:col>
      <xdr:colOff>600635</xdr:colOff>
      <xdr:row>145</xdr:row>
      <xdr:rowOff>0</xdr:rowOff>
    </xdr:from>
    <xdr:to>
      <xdr:col>60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5778385" y="30945667"/>
          <a:ext cx="7654365" cy="4050241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47</xdr:col>
      <xdr:colOff>475096</xdr:colOff>
      <xdr:row>172</xdr:row>
      <xdr:rowOff>0</xdr:rowOff>
    </xdr:from>
    <xdr:to>
      <xdr:col>60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5652846" y="36110333"/>
          <a:ext cx="7779904" cy="4033541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38</xdr:col>
      <xdr:colOff>628650</xdr:colOff>
      <xdr:row>304</xdr:row>
      <xdr:rowOff>0</xdr:rowOff>
    </xdr:from>
    <xdr:to>
      <xdr:col>45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38</xdr:col>
      <xdr:colOff>628650</xdr:colOff>
      <xdr:row>324</xdr:row>
      <xdr:rowOff>0</xdr:rowOff>
    </xdr:from>
    <xdr:to>
      <xdr:col>45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39</xdr:col>
      <xdr:colOff>29994</xdr:colOff>
      <xdr:row>220</xdr:row>
      <xdr:rowOff>165632</xdr:rowOff>
    </xdr:from>
    <xdr:to>
      <xdr:col>57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20127744" y="46351299"/>
          <a:ext cx="11874524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38</xdr:col>
      <xdr:colOff>628650</xdr:colOff>
      <xdr:row>118</xdr:row>
      <xdr:rowOff>0</xdr:rowOff>
    </xdr:from>
    <xdr:to>
      <xdr:col>45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38</xdr:col>
      <xdr:colOff>628650</xdr:colOff>
      <xdr:row>145</xdr:row>
      <xdr:rowOff>0</xdr:rowOff>
    </xdr:from>
    <xdr:to>
      <xdr:col>45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38</xdr:col>
      <xdr:colOff>628650</xdr:colOff>
      <xdr:row>172</xdr:row>
      <xdr:rowOff>0</xdr:rowOff>
    </xdr:from>
    <xdr:to>
      <xdr:col>45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38</xdr:col>
      <xdr:colOff>628650</xdr:colOff>
      <xdr:row>344</xdr:row>
      <xdr:rowOff>0</xdr:rowOff>
    </xdr:from>
    <xdr:to>
      <xdr:col>46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628650</xdr:colOff>
      <xdr:row>8</xdr:row>
      <xdr:rowOff>180975</xdr:rowOff>
    </xdr:from>
    <xdr:to>
      <xdr:col>45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0</xdr:colOff>
      <xdr:row>153</xdr:row>
      <xdr:rowOff>9525</xdr:rowOff>
    </xdr:from>
    <xdr:to>
      <xdr:col>46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9525</xdr:colOff>
      <xdr:row>246</xdr:row>
      <xdr:rowOff>180975</xdr:rowOff>
    </xdr:from>
    <xdr:to>
      <xdr:col>45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9525</xdr:colOff>
      <xdr:row>271</xdr:row>
      <xdr:rowOff>9525</xdr:rowOff>
    </xdr:from>
    <xdr:to>
      <xdr:col>45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43</xdr:col>
      <xdr:colOff>9525</xdr:colOff>
      <xdr:row>1</xdr:row>
      <xdr:rowOff>9525</xdr:rowOff>
    </xdr:from>
    <xdr:to>
      <xdr:col>49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619125</xdr:colOff>
      <xdr:row>249</xdr:row>
      <xdr:rowOff>19050</xdr:rowOff>
    </xdr:from>
    <xdr:to>
      <xdr:col>56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9525</xdr:colOff>
      <xdr:row>247</xdr:row>
      <xdr:rowOff>180975</xdr:rowOff>
    </xdr:from>
    <xdr:to>
      <xdr:col>51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50</xdr:col>
      <xdr:colOff>628650</xdr:colOff>
      <xdr:row>247</xdr:row>
      <xdr:rowOff>180975</xdr:rowOff>
    </xdr:from>
    <xdr:to>
      <xdr:col>54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53</xdr:col>
      <xdr:colOff>628650</xdr:colOff>
      <xdr:row>247</xdr:row>
      <xdr:rowOff>180975</xdr:rowOff>
    </xdr:from>
    <xdr:to>
      <xdr:col>57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48</xdr:col>
      <xdr:colOff>571500</xdr:colOff>
      <xdr:row>272</xdr:row>
      <xdr:rowOff>104775</xdr:rowOff>
    </xdr:from>
    <xdr:to>
      <xdr:col>56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48</xdr:col>
      <xdr:colOff>0</xdr:colOff>
      <xdr:row>270</xdr:row>
      <xdr:rowOff>180975</xdr:rowOff>
    </xdr:from>
    <xdr:to>
      <xdr:col>51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50</xdr:col>
      <xdr:colOff>619125</xdr:colOff>
      <xdr:row>270</xdr:row>
      <xdr:rowOff>180975</xdr:rowOff>
    </xdr:from>
    <xdr:to>
      <xdr:col>54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53</xdr:col>
      <xdr:colOff>619125</xdr:colOff>
      <xdr:row>270</xdr:row>
      <xdr:rowOff>180975</xdr:rowOff>
    </xdr:from>
    <xdr:to>
      <xdr:col>57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0</xdr:colOff>
      <xdr:row>31</xdr:row>
      <xdr:rowOff>0</xdr:rowOff>
    </xdr:from>
    <xdr:to>
      <xdr:col>47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21198417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47</xdr:col>
      <xdr:colOff>0</xdr:colOff>
      <xdr:row>55</xdr:row>
      <xdr:rowOff>0</xdr:rowOff>
    </xdr:from>
    <xdr:to>
      <xdr:col>56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6278417" y="13006917"/>
          <a:ext cx="5810250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39</xdr:col>
      <xdr:colOff>0</xdr:colOff>
      <xdr:row>92</xdr:row>
      <xdr:rowOff>0</xdr:rowOff>
    </xdr:from>
    <xdr:to>
      <xdr:col>48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21198417" y="204364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47</xdr:col>
      <xdr:colOff>0</xdr:colOff>
      <xdr:row>126</xdr:row>
      <xdr:rowOff>0</xdr:rowOff>
    </xdr:from>
    <xdr:to>
      <xdr:col>56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6278417" y="271039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39</xdr:col>
      <xdr:colOff>0</xdr:colOff>
      <xdr:row>175</xdr:row>
      <xdr:rowOff>0</xdr:rowOff>
    </xdr:from>
    <xdr:to>
      <xdr:col>51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21198417" y="368194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39</xdr:col>
      <xdr:colOff>0</xdr:colOff>
      <xdr:row>211</xdr:row>
      <xdr:rowOff>179914</xdr:rowOff>
    </xdr:from>
    <xdr:to>
      <xdr:col>50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21198417" y="441007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39</xdr:col>
      <xdr:colOff>0</xdr:colOff>
      <xdr:row>126</xdr:row>
      <xdr:rowOff>9525</xdr:rowOff>
    </xdr:from>
    <xdr:to>
      <xdr:col>46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39</xdr:col>
      <xdr:colOff>0</xdr:colOff>
      <xdr:row>55</xdr:row>
      <xdr:rowOff>9525</xdr:rowOff>
    </xdr:from>
    <xdr:to>
      <xdr:col>46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47</xdr:col>
      <xdr:colOff>638708</xdr:colOff>
      <xdr:row>185</xdr:row>
      <xdr:rowOff>100853</xdr:rowOff>
    </xdr:from>
    <xdr:to>
      <xdr:col>51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48</xdr:col>
      <xdr:colOff>0</xdr:colOff>
      <xdr:row>222</xdr:row>
      <xdr:rowOff>100852</xdr:rowOff>
    </xdr:from>
    <xdr:to>
      <xdr:col>50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50</xdr:col>
      <xdr:colOff>0</xdr:colOff>
      <xdr:row>76</xdr:row>
      <xdr:rowOff>0</xdr:rowOff>
    </xdr:from>
    <xdr:to>
      <xdr:col>53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38</xdr:col>
      <xdr:colOff>628650</xdr:colOff>
      <xdr:row>293</xdr:row>
      <xdr:rowOff>0</xdr:rowOff>
    </xdr:from>
    <xdr:to>
      <xdr:col>46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38</xdr:col>
      <xdr:colOff>628650</xdr:colOff>
      <xdr:row>313</xdr:row>
      <xdr:rowOff>0</xdr:rowOff>
    </xdr:from>
    <xdr:to>
      <xdr:col>46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H360"/>
  <sheetViews>
    <sheetView showGridLines="0" zoomScale="90" zoomScaleNormal="90" workbookViewId="0">
      <selection activeCell="AL343" sqref="AL343:AL345"/>
    </sheetView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8" width="9.5703125" style="9" customWidth="1"/>
    <col min="39" max="41" width="9.5703125" style="2" customWidth="1"/>
    <col min="42" max="46" width="9.5703125" style="76" customWidth="1"/>
    <col min="47" max="54" width="9.5703125" style="80" customWidth="1"/>
    <col min="55" max="68" width="9.5703125" style="2" customWidth="1"/>
    <col min="69" max="16384" width="9.140625" style="2"/>
  </cols>
  <sheetData>
    <row r="1" spans="2:54" ht="15" customHeight="1" thickBot="1" x14ac:dyDescent="0.3"/>
    <row r="2" spans="2:54" ht="46.5" customHeight="1" x14ac:dyDescent="0.2">
      <c r="B2" s="33" t="s">
        <v>28</v>
      </c>
      <c r="C2" s="154"/>
      <c r="D2" s="249" t="s">
        <v>79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1"/>
      <c r="AQ2" s="77"/>
      <c r="AR2" s="77"/>
      <c r="AS2" s="77"/>
      <c r="AT2" s="77"/>
    </row>
    <row r="3" spans="2:54" ht="60.75" customHeight="1" x14ac:dyDescent="0.2">
      <c r="B3" s="34"/>
      <c r="C3" s="15"/>
      <c r="D3" s="252" t="s">
        <v>80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4"/>
      <c r="AQ3" s="77"/>
      <c r="AR3" s="77"/>
      <c r="AS3" s="77"/>
      <c r="AT3" s="77"/>
    </row>
    <row r="4" spans="2:54" ht="91.5" customHeight="1" thickBot="1" x14ac:dyDescent="0.25">
      <c r="B4" s="35"/>
      <c r="C4" s="155"/>
      <c r="D4" s="255" t="s">
        <v>155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7"/>
      <c r="AQ4" s="77"/>
      <c r="AR4" s="77"/>
      <c r="AS4" s="77"/>
      <c r="AT4" s="77"/>
    </row>
    <row r="6" spans="2:54" ht="30" customHeight="1" x14ac:dyDescent="0.2">
      <c r="B6" s="244" t="s">
        <v>29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  <c r="AI6" s="239"/>
      <c r="AJ6" s="240"/>
      <c r="AK6" s="241"/>
      <c r="AL6" s="242"/>
    </row>
    <row r="7" spans="2:54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I7" s="239"/>
      <c r="AJ7" s="240"/>
      <c r="AK7" s="241"/>
      <c r="AL7" s="242"/>
      <c r="AN7" s="2"/>
      <c r="AO7" s="2"/>
      <c r="AP7" s="76"/>
      <c r="AQ7" s="76"/>
      <c r="AR7" s="76"/>
      <c r="AS7" s="76"/>
      <c r="AT7" s="76"/>
      <c r="AU7" s="80"/>
      <c r="AV7" s="81"/>
      <c r="AW7" s="81"/>
      <c r="AX7" s="81"/>
      <c r="AY7" s="81"/>
      <c r="AZ7" s="81"/>
      <c r="BA7" s="81"/>
      <c r="BB7" s="81"/>
    </row>
    <row r="8" spans="2:54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9"/>
      <c r="AN8" s="26" t="s">
        <v>81</v>
      </c>
      <c r="AU8" s="81"/>
    </row>
    <row r="9" spans="2:54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52">
        <v>4</v>
      </c>
      <c r="AJ9" s="52">
        <v>17</v>
      </c>
      <c r="AK9" s="52">
        <v>97</v>
      </c>
      <c r="AL9" s="52">
        <v>30</v>
      </c>
      <c r="AM9" s="9"/>
      <c r="AN9" s="14" t="s">
        <v>118</v>
      </c>
      <c r="AO9" s="14"/>
      <c r="AP9" s="78"/>
      <c r="AQ9" s="78"/>
      <c r="AR9" s="78"/>
      <c r="AS9" s="78"/>
      <c r="AT9" s="78"/>
    </row>
    <row r="10" spans="2:54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52">
        <v>5</v>
      </c>
      <c r="AJ10" s="52">
        <v>17</v>
      </c>
      <c r="AK10" s="52">
        <v>97</v>
      </c>
      <c r="AL10" s="52">
        <v>26</v>
      </c>
      <c r="AM10" s="9"/>
    </row>
    <row r="11" spans="2:54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52">
        <v>4</v>
      </c>
      <c r="AJ11" s="52">
        <v>17</v>
      </c>
      <c r="AK11" s="52">
        <v>97</v>
      </c>
      <c r="AL11" s="52">
        <v>30</v>
      </c>
      <c r="AM11" s="9"/>
    </row>
    <row r="12" spans="2:54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52">
        <v>4</v>
      </c>
      <c r="AJ12" s="52">
        <v>17</v>
      </c>
      <c r="AK12" s="52">
        <v>95</v>
      </c>
      <c r="AL12" s="52">
        <v>26</v>
      </c>
      <c r="AM12" s="9"/>
    </row>
    <row r="13" spans="2:54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52">
        <v>4</v>
      </c>
      <c r="AJ13" s="52">
        <v>17</v>
      </c>
      <c r="AK13" s="52">
        <v>97</v>
      </c>
      <c r="AL13" s="52">
        <v>30</v>
      </c>
      <c r="AM13" s="9"/>
      <c r="AN13" s="2"/>
      <c r="AO13" s="2"/>
      <c r="AP13" s="76"/>
      <c r="AQ13" s="76"/>
      <c r="AR13" s="76"/>
      <c r="AS13" s="76"/>
      <c r="AT13" s="76"/>
      <c r="AU13" s="80"/>
      <c r="AV13" s="81"/>
      <c r="AW13" s="81"/>
      <c r="AX13" s="81"/>
      <c r="AY13" s="81"/>
      <c r="AZ13" s="81"/>
      <c r="BA13" s="81"/>
      <c r="BB13" s="81"/>
    </row>
    <row r="14" spans="2:54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U14" s="81"/>
    </row>
    <row r="15" spans="2:54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P15" s="78"/>
      <c r="AQ15" s="78"/>
      <c r="AR15" s="78"/>
      <c r="AS15" s="78"/>
      <c r="AT15" s="78"/>
      <c r="AU15" s="80"/>
      <c r="AV15" s="81"/>
      <c r="AW15" s="81"/>
      <c r="AX15" s="81"/>
      <c r="AY15" s="81"/>
      <c r="AZ15" s="81"/>
      <c r="BA15" s="81"/>
      <c r="BB15" s="81"/>
    </row>
    <row r="16" spans="2:54" ht="15" customHeight="1" x14ac:dyDescent="0.25">
      <c r="B16" s="4"/>
      <c r="C16" s="4"/>
      <c r="D16" s="5"/>
      <c r="E16" s="7"/>
      <c r="F16" s="6"/>
      <c r="G16" s="16"/>
      <c r="AM16" s="9"/>
      <c r="AN16" s="5"/>
      <c r="AU16" s="81"/>
    </row>
    <row r="17" spans="2:51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9"/>
      <c r="AN17" s="5"/>
      <c r="AO17" s="14"/>
      <c r="AP17" s="78"/>
      <c r="AQ17" s="78"/>
      <c r="AR17" s="78"/>
      <c r="AS17" s="78"/>
      <c r="AT17" s="78"/>
    </row>
    <row r="18" spans="2:51" ht="15" customHeight="1" x14ac:dyDescent="0.25">
      <c r="B18" s="4"/>
      <c r="C18" s="4"/>
      <c r="D18" s="5"/>
      <c r="E18" s="7"/>
      <c r="F18" s="6"/>
      <c r="AM18" s="9"/>
      <c r="AN18" s="5"/>
    </row>
    <row r="19" spans="2:51" ht="15" customHeight="1" x14ac:dyDescent="0.25">
      <c r="B19" s="4"/>
      <c r="C19" s="4"/>
      <c r="D19" s="5"/>
      <c r="E19" s="7"/>
      <c r="F19" s="6"/>
      <c r="AM19" s="9"/>
      <c r="AN19" s="5"/>
    </row>
    <row r="20" spans="2:51" ht="15" customHeight="1" x14ac:dyDescent="0.25">
      <c r="B20" s="4"/>
      <c r="C20" s="4"/>
      <c r="D20" s="5"/>
      <c r="E20" s="7"/>
      <c r="F20" s="6"/>
      <c r="AM20" s="9"/>
      <c r="AN20" s="5"/>
    </row>
    <row r="21" spans="2:51" ht="15" customHeight="1" x14ac:dyDescent="0.25">
      <c r="B21" s="4"/>
      <c r="C21" s="4"/>
      <c r="D21" s="5"/>
      <c r="E21" s="7"/>
      <c r="F21" s="6"/>
      <c r="AM21" s="9"/>
    </row>
    <row r="22" spans="2:51" ht="15" customHeight="1" x14ac:dyDescent="0.25">
      <c r="B22" s="4"/>
      <c r="C22" s="4"/>
      <c r="D22" s="5"/>
      <c r="E22" s="7"/>
      <c r="F22" s="6"/>
    </row>
    <row r="23" spans="2:51" ht="15" customHeight="1" x14ac:dyDescent="0.25">
      <c r="B23" s="4"/>
      <c r="C23" s="4"/>
      <c r="D23" s="5"/>
      <c r="E23" s="7"/>
      <c r="F23" s="6"/>
    </row>
    <row r="24" spans="2:51" ht="15" customHeight="1" x14ac:dyDescent="0.25">
      <c r="B24" s="4"/>
      <c r="C24" s="4"/>
      <c r="D24" s="5"/>
      <c r="E24" s="7"/>
      <c r="F24" s="6"/>
    </row>
    <row r="25" spans="2:51" ht="15" customHeight="1" x14ac:dyDescent="0.25">
      <c r="B25" s="4"/>
      <c r="C25" s="4"/>
      <c r="D25" s="5"/>
      <c r="E25" s="7"/>
      <c r="F25" s="6"/>
      <c r="AN25" s="2" t="s">
        <v>78</v>
      </c>
    </row>
    <row r="26" spans="2:51" ht="15" customHeight="1" x14ac:dyDescent="0.25">
      <c r="B26" s="4"/>
      <c r="C26" s="4"/>
      <c r="D26" s="5"/>
      <c r="E26" s="7"/>
      <c r="F26" s="6"/>
    </row>
    <row r="27" spans="2:51" ht="15" customHeight="1" x14ac:dyDescent="0.25">
      <c r="B27" s="4"/>
      <c r="C27" s="4"/>
      <c r="D27" s="5"/>
      <c r="E27" s="8"/>
      <c r="F27" s="5"/>
    </row>
    <row r="28" spans="2:51" ht="59.25" customHeight="1" x14ac:dyDescent="0.2">
      <c r="B28" s="244" t="s">
        <v>82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  <c r="AI28" s="239"/>
      <c r="AJ28" s="240"/>
      <c r="AK28" s="241"/>
      <c r="AL28" s="242"/>
    </row>
    <row r="29" spans="2:51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39"/>
      <c r="AJ29" s="240"/>
      <c r="AK29" s="241"/>
      <c r="AL29" s="242"/>
      <c r="AM29" s="29"/>
      <c r="AW29" s="82"/>
      <c r="AX29" s="82"/>
      <c r="AY29" s="83"/>
    </row>
    <row r="30" spans="2:51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51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I31" s="20" t="s">
        <v>231</v>
      </c>
      <c r="AJ31" s="20" t="s">
        <v>232</v>
      </c>
      <c r="AK31" s="20" t="s">
        <v>233</v>
      </c>
      <c r="AL31" s="20" t="s">
        <v>234</v>
      </c>
      <c r="AN31" s="31" t="s">
        <v>158</v>
      </c>
      <c r="AU31" s="82"/>
      <c r="AV31" s="82"/>
    </row>
    <row r="32" spans="2:51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N32" s="14" t="s">
        <v>118</v>
      </c>
      <c r="AO32" s="30"/>
      <c r="AP32" s="79"/>
      <c r="AQ32" s="79"/>
      <c r="AR32" s="79"/>
      <c r="AS32" s="79"/>
      <c r="AT32" s="79"/>
    </row>
    <row r="33" spans="1:54" ht="15" customHeight="1" x14ac:dyDescent="0.2">
      <c r="B33" s="245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12</v>
      </c>
      <c r="AL33" s="54">
        <v>0</v>
      </c>
    </row>
    <row r="34" spans="1:54" ht="15" customHeight="1" x14ac:dyDescent="0.2">
      <c r="B34" s="246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54" ht="15" customHeight="1" x14ac:dyDescent="0.2">
      <c r="B35" s="245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3</v>
      </c>
      <c r="AL35" s="58">
        <v>0</v>
      </c>
    </row>
    <row r="36" spans="1:54" ht="15" customHeight="1" x14ac:dyDescent="0.2">
      <c r="B36" s="247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54" ht="15" customHeight="1" x14ac:dyDescent="0.2">
      <c r="B37" s="247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54" ht="15" customHeight="1" x14ac:dyDescent="0.2">
      <c r="B38" s="246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54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  <c r="AI39" s="58">
        <v>-16</v>
      </c>
      <c r="AJ39" s="58">
        <v>0</v>
      </c>
      <c r="AK39" s="58">
        <v>3</v>
      </c>
      <c r="AL39" s="58">
        <v>0</v>
      </c>
    </row>
    <row r="40" spans="1:54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54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54" s="14" customFormat="1" ht="15" customHeight="1" x14ac:dyDescent="0.2">
      <c r="A42" s="2"/>
      <c r="B42" s="245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I42" s="58">
        <v>-10</v>
      </c>
      <c r="AJ42" s="58">
        <v>0</v>
      </c>
      <c r="AK42" s="58">
        <v>0</v>
      </c>
      <c r="AL42" s="58">
        <v>-9</v>
      </c>
      <c r="AN42" s="2"/>
      <c r="AO42" s="2"/>
      <c r="AP42" s="76"/>
      <c r="AQ42" s="76"/>
      <c r="AR42" s="76"/>
      <c r="AS42" s="76"/>
      <c r="AT42" s="76"/>
      <c r="AU42" s="80"/>
      <c r="AV42" s="80"/>
      <c r="AW42" s="81"/>
      <c r="AX42" s="81"/>
      <c r="AY42" s="81"/>
      <c r="AZ42" s="81"/>
      <c r="BA42" s="81"/>
      <c r="BB42" s="81"/>
    </row>
    <row r="43" spans="1:54" s="14" customFormat="1" ht="15" customHeight="1" x14ac:dyDescent="0.2">
      <c r="A43" s="2"/>
      <c r="B43" s="246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N43" s="2"/>
      <c r="AO43" s="2"/>
      <c r="AP43" s="76"/>
      <c r="AQ43" s="76"/>
      <c r="AR43" s="76"/>
      <c r="AS43" s="76"/>
      <c r="AT43" s="76"/>
      <c r="AU43" s="80"/>
      <c r="AV43" s="80"/>
      <c r="AW43" s="81"/>
      <c r="AX43" s="81"/>
      <c r="AY43" s="81"/>
      <c r="AZ43" s="81"/>
      <c r="BA43" s="81"/>
      <c r="BB43" s="81"/>
    </row>
    <row r="44" spans="1:54" s="14" customFormat="1" ht="15" customHeight="1" x14ac:dyDescent="0.2">
      <c r="A44" s="2"/>
      <c r="B44" s="245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N44" s="2"/>
      <c r="AO44" s="2"/>
      <c r="AP44" s="76"/>
      <c r="AQ44" s="76"/>
      <c r="AR44" s="76"/>
      <c r="AS44" s="76"/>
      <c r="AT44" s="76"/>
      <c r="AU44" s="81"/>
      <c r="AV44" s="81"/>
      <c r="AW44" s="81"/>
      <c r="AX44" s="81"/>
      <c r="AY44" s="81"/>
      <c r="AZ44" s="81"/>
      <c r="BA44" s="81"/>
      <c r="BB44" s="81"/>
    </row>
    <row r="45" spans="1:54" s="14" customFormat="1" ht="15" customHeight="1" x14ac:dyDescent="0.2">
      <c r="A45" s="2"/>
      <c r="B45" s="246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P45" s="78"/>
      <c r="AQ45" s="78"/>
      <c r="AR45" s="78"/>
      <c r="AS45" s="78"/>
      <c r="AT45" s="78"/>
      <c r="AU45" s="81"/>
      <c r="AV45" s="81"/>
      <c r="AW45" s="81"/>
      <c r="AX45" s="81"/>
      <c r="AY45" s="81"/>
      <c r="AZ45" s="81"/>
      <c r="BA45" s="81"/>
      <c r="BB45" s="81"/>
    </row>
    <row r="46" spans="1:54" s="14" customFormat="1" ht="15" customHeight="1" x14ac:dyDescent="0.2">
      <c r="A46" s="2"/>
      <c r="B46" s="245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I46" s="54">
        <v>-16</v>
      </c>
      <c r="AJ46" s="54">
        <v>0</v>
      </c>
      <c r="AK46" s="54">
        <v>0</v>
      </c>
      <c r="AL46" s="54">
        <v>0</v>
      </c>
      <c r="AP46" s="78"/>
      <c r="AQ46" s="78"/>
      <c r="AR46" s="78"/>
      <c r="AS46" s="78"/>
      <c r="AT46" s="78"/>
      <c r="AU46" s="81"/>
      <c r="AV46" s="81"/>
      <c r="AW46" s="81"/>
      <c r="AX46" s="81"/>
      <c r="AY46" s="81"/>
      <c r="AZ46" s="81"/>
      <c r="BA46" s="81"/>
      <c r="BB46" s="81"/>
    </row>
    <row r="47" spans="1:54" s="14" customFormat="1" ht="15" customHeight="1" x14ac:dyDescent="0.2">
      <c r="A47" s="2"/>
      <c r="B47" s="246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P47" s="78"/>
      <c r="AQ47" s="78"/>
      <c r="AR47" s="78"/>
      <c r="AS47" s="78"/>
      <c r="AT47" s="78"/>
      <c r="AU47" s="81"/>
      <c r="AV47" s="81"/>
      <c r="AW47" s="81"/>
      <c r="AX47" s="81"/>
      <c r="AY47" s="81"/>
      <c r="AZ47" s="81"/>
      <c r="BA47" s="81"/>
      <c r="BB47" s="81"/>
    </row>
    <row r="48" spans="1:54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P48" s="78"/>
      <c r="AQ48" s="78"/>
      <c r="AR48" s="78"/>
      <c r="AS48" s="78"/>
      <c r="AT48" s="78"/>
      <c r="AU48" s="81"/>
      <c r="AV48" s="81"/>
      <c r="AW48" s="81"/>
      <c r="AX48" s="81"/>
      <c r="AY48" s="81"/>
      <c r="AZ48" s="81"/>
      <c r="BA48" s="81"/>
      <c r="BB48" s="81"/>
    </row>
    <row r="49" spans="1:54" s="14" customFormat="1" ht="15" customHeight="1" x14ac:dyDescent="0.2">
      <c r="A49" s="2"/>
      <c r="B49" s="245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19</v>
      </c>
      <c r="AJ49" s="54">
        <v>36</v>
      </c>
      <c r="AK49" s="54">
        <v>97</v>
      </c>
      <c r="AL49" s="54">
        <v>45</v>
      </c>
      <c r="AP49" s="78"/>
      <c r="AQ49" s="78"/>
      <c r="AR49" s="78"/>
      <c r="AS49" s="78"/>
      <c r="AT49" s="78"/>
      <c r="AU49" s="81"/>
      <c r="AV49" s="81"/>
      <c r="AW49" s="81"/>
      <c r="AX49" s="81"/>
      <c r="AY49" s="81"/>
      <c r="AZ49" s="81"/>
      <c r="BA49" s="81"/>
      <c r="BB49" s="81"/>
    </row>
    <row r="50" spans="1:54" s="14" customFormat="1" ht="15" customHeight="1" x14ac:dyDescent="0.2">
      <c r="A50" s="2"/>
      <c r="B50" s="246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P50" s="78"/>
      <c r="AQ50" s="78"/>
      <c r="AR50" s="78"/>
      <c r="AS50" s="78"/>
      <c r="AT50" s="78"/>
      <c r="AU50" s="81"/>
      <c r="AV50" s="81"/>
      <c r="AW50" s="81"/>
      <c r="AX50" s="81"/>
      <c r="AY50" s="81"/>
      <c r="AZ50" s="81"/>
      <c r="BA50" s="81"/>
      <c r="BB50" s="81"/>
    </row>
    <row r="51" spans="1:54" s="14" customFormat="1" ht="15" customHeight="1" x14ac:dyDescent="0.2">
      <c r="A51" s="2"/>
      <c r="B51" s="245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I51" s="54">
        <v>40</v>
      </c>
      <c r="AJ51" s="54">
        <v>37</v>
      </c>
      <c r="AK51" s="54">
        <v>97</v>
      </c>
      <c r="AL51" s="54">
        <v>47</v>
      </c>
      <c r="AP51" s="78"/>
      <c r="AQ51" s="78"/>
      <c r="AR51" s="78"/>
      <c r="AS51" s="78"/>
      <c r="AT51" s="78"/>
      <c r="AU51" s="81"/>
      <c r="AV51" s="81"/>
      <c r="AW51" s="81"/>
      <c r="AX51" s="81"/>
      <c r="AY51" s="81"/>
      <c r="AZ51" s="81"/>
      <c r="BA51" s="81"/>
      <c r="BB51" s="81"/>
    </row>
    <row r="52" spans="1:54" s="14" customFormat="1" ht="15" customHeight="1" x14ac:dyDescent="0.2">
      <c r="A52" s="2"/>
      <c r="B52" s="246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P52" s="78"/>
      <c r="AQ52" s="78"/>
      <c r="AR52" s="78"/>
      <c r="AS52" s="78"/>
      <c r="AT52" s="78"/>
      <c r="AU52" s="81"/>
      <c r="AV52" s="81"/>
      <c r="AW52" s="81"/>
      <c r="AX52" s="81"/>
      <c r="AY52" s="81"/>
      <c r="AZ52" s="81"/>
      <c r="BA52" s="81"/>
      <c r="BB52" s="81"/>
    </row>
    <row r="53" spans="1:54" s="14" customFormat="1" ht="15" customHeight="1" x14ac:dyDescent="0.2">
      <c r="A53" s="2"/>
      <c r="B53" s="245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17</v>
      </c>
      <c r="AK53" s="54">
        <v>18</v>
      </c>
      <c r="AL53" s="54">
        <v>16</v>
      </c>
      <c r="AP53" s="78"/>
      <c r="AQ53" s="78"/>
      <c r="AR53" s="78"/>
      <c r="AS53" s="78"/>
      <c r="AT53" s="78"/>
      <c r="AU53" s="81"/>
      <c r="AV53" s="81"/>
      <c r="AW53" s="81"/>
      <c r="AX53" s="81"/>
      <c r="AY53" s="81"/>
      <c r="AZ53" s="81"/>
      <c r="BA53" s="81"/>
      <c r="BB53" s="81"/>
    </row>
    <row r="54" spans="1:54" s="14" customFormat="1" ht="17.25" customHeight="1" x14ac:dyDescent="0.2">
      <c r="A54" s="2"/>
      <c r="B54" s="246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N54" s="2" t="s">
        <v>78</v>
      </c>
      <c r="AP54" s="78"/>
      <c r="AQ54" s="78"/>
      <c r="AR54" s="78"/>
      <c r="AS54" s="78"/>
      <c r="AT54" s="78"/>
      <c r="AU54" s="81"/>
      <c r="AV54" s="81"/>
      <c r="AW54" s="81"/>
      <c r="AX54" s="81"/>
      <c r="AY54" s="81"/>
      <c r="AZ54" s="81"/>
      <c r="BA54" s="81"/>
      <c r="BB54" s="81"/>
    </row>
    <row r="55" spans="1:54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17</v>
      </c>
      <c r="AK55" s="67">
        <v>18</v>
      </c>
      <c r="AL55" s="67">
        <v>16</v>
      </c>
      <c r="AP55" s="78"/>
      <c r="AQ55" s="78"/>
      <c r="AR55" s="78"/>
      <c r="AS55" s="78"/>
      <c r="AT55" s="78"/>
      <c r="AU55" s="81"/>
      <c r="AV55" s="81"/>
      <c r="AW55" s="81"/>
      <c r="AX55" s="81"/>
      <c r="AY55" s="81"/>
      <c r="AZ55" s="81"/>
      <c r="BA55" s="81"/>
      <c r="BB55" s="81"/>
    </row>
    <row r="56" spans="1:54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P56" s="78"/>
      <c r="AQ56" s="78"/>
      <c r="AR56" s="78"/>
      <c r="AS56" s="78"/>
      <c r="AT56" s="78"/>
      <c r="AU56" s="81"/>
      <c r="AV56" s="81"/>
      <c r="AW56" s="81"/>
      <c r="AX56" s="81"/>
      <c r="AY56" s="81"/>
      <c r="AZ56" s="81"/>
      <c r="BA56" s="81"/>
      <c r="BB56" s="81"/>
    </row>
    <row r="57" spans="1:54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P57" s="78"/>
      <c r="AQ57" s="78"/>
      <c r="AR57" s="78"/>
      <c r="AS57" s="78"/>
      <c r="AT57" s="78"/>
      <c r="AW57" s="81"/>
      <c r="AX57" s="81"/>
      <c r="AY57" s="81"/>
      <c r="AZ57" s="81"/>
      <c r="BA57" s="81"/>
      <c r="BB57" s="81"/>
    </row>
    <row r="58" spans="1:54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U58" s="82"/>
      <c r="AV58" s="82"/>
      <c r="AW58" s="81"/>
      <c r="AX58" s="81"/>
      <c r="AY58" s="81"/>
      <c r="AZ58" s="81"/>
      <c r="BA58" s="81"/>
      <c r="BB58" s="81"/>
    </row>
    <row r="59" spans="1:54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I59" s="20" t="s">
        <v>231</v>
      </c>
      <c r="AJ59" s="20" t="s">
        <v>232</v>
      </c>
      <c r="AK59" s="20" t="s">
        <v>233</v>
      </c>
      <c r="AL59" s="20" t="s">
        <v>234</v>
      </c>
      <c r="AN59" s="31" t="s">
        <v>156</v>
      </c>
      <c r="AO59" s="30"/>
      <c r="AP59" s="79"/>
      <c r="AQ59" s="79"/>
      <c r="AR59" s="79"/>
      <c r="AS59" s="79"/>
      <c r="AT59" s="79"/>
      <c r="AU59" s="81"/>
      <c r="AV59" s="81"/>
      <c r="AW59" s="81"/>
      <c r="AX59" s="81"/>
      <c r="AY59" s="81"/>
      <c r="AZ59" s="81"/>
      <c r="BA59" s="81"/>
      <c r="BB59" s="81"/>
    </row>
    <row r="60" spans="1:54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N60" s="111" t="s">
        <v>118</v>
      </c>
      <c r="AP60" s="78"/>
      <c r="AQ60" s="78"/>
      <c r="AR60" s="78"/>
      <c r="AS60" s="78"/>
      <c r="AT60" s="78"/>
      <c r="AU60" s="81"/>
      <c r="AV60" s="81"/>
      <c r="AW60" s="81"/>
      <c r="AX60" s="81"/>
      <c r="AY60" s="81"/>
      <c r="AZ60" s="81"/>
      <c r="BA60" s="81"/>
      <c r="BB60" s="81"/>
    </row>
    <row r="61" spans="1:54" s="14" customFormat="1" ht="15" customHeight="1" x14ac:dyDescent="0.2">
      <c r="B61" s="245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12</v>
      </c>
      <c r="AL61" s="54">
        <v>0</v>
      </c>
      <c r="AP61" s="78"/>
      <c r="AQ61" s="78"/>
      <c r="AR61" s="78"/>
      <c r="AS61" s="78"/>
      <c r="AT61" s="78"/>
      <c r="AU61" s="81"/>
      <c r="AV61" s="81"/>
      <c r="AW61" s="81"/>
      <c r="AX61" s="81"/>
      <c r="AY61" s="81"/>
      <c r="AZ61" s="81"/>
      <c r="BA61" s="81"/>
      <c r="BB61" s="81"/>
    </row>
    <row r="62" spans="1:54" s="14" customFormat="1" ht="15" customHeight="1" x14ac:dyDescent="0.2">
      <c r="B62" s="246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P62" s="78"/>
      <c r="AQ62" s="78"/>
      <c r="AR62" s="78"/>
      <c r="AS62" s="78"/>
      <c r="AT62" s="78"/>
      <c r="AU62" s="81"/>
      <c r="AV62" s="81"/>
      <c r="AW62" s="81"/>
      <c r="AX62" s="81"/>
      <c r="AY62" s="81"/>
      <c r="AZ62" s="81"/>
      <c r="BA62" s="81"/>
      <c r="BB62" s="81"/>
    </row>
    <row r="63" spans="1:54" s="14" customFormat="1" ht="15" customHeight="1" x14ac:dyDescent="0.2">
      <c r="B63" s="245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3</v>
      </c>
      <c r="AL63" s="58">
        <v>0</v>
      </c>
      <c r="AP63" s="78"/>
      <c r="AQ63" s="78"/>
      <c r="AR63" s="78"/>
      <c r="AS63" s="78"/>
      <c r="AT63" s="78"/>
      <c r="AU63" s="81"/>
      <c r="AV63" s="81"/>
      <c r="AW63" s="81"/>
      <c r="AX63" s="81"/>
      <c r="AY63" s="81"/>
      <c r="AZ63" s="81"/>
      <c r="BA63" s="81"/>
      <c r="BB63" s="81"/>
    </row>
    <row r="64" spans="1:54" s="14" customFormat="1" ht="15" customHeight="1" x14ac:dyDescent="0.2">
      <c r="B64" s="247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P64" s="78"/>
      <c r="AQ64" s="78"/>
      <c r="AR64" s="78"/>
      <c r="AS64" s="78"/>
      <c r="AT64" s="78"/>
      <c r="AU64" s="81"/>
      <c r="AV64" s="81"/>
      <c r="AW64" s="81"/>
      <c r="AX64" s="81"/>
      <c r="AY64" s="81"/>
      <c r="AZ64" s="81"/>
      <c r="BA64" s="81"/>
      <c r="BB64" s="81"/>
    </row>
    <row r="65" spans="2:54" s="14" customFormat="1" ht="15" customHeight="1" x14ac:dyDescent="0.2">
      <c r="B65" s="247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P65" s="78"/>
      <c r="AQ65" s="78"/>
      <c r="AR65" s="78"/>
      <c r="AS65" s="78"/>
      <c r="AT65" s="78"/>
      <c r="AU65" s="81"/>
      <c r="AV65" s="81"/>
      <c r="AW65" s="81"/>
      <c r="AX65" s="81"/>
      <c r="AY65" s="81"/>
      <c r="AZ65" s="81"/>
      <c r="BA65" s="81"/>
      <c r="BB65" s="81"/>
    </row>
    <row r="66" spans="2:54" s="14" customFormat="1" ht="15" customHeight="1" x14ac:dyDescent="0.2">
      <c r="B66" s="246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P66" s="78"/>
      <c r="AQ66" s="78"/>
      <c r="AR66" s="78"/>
      <c r="AS66" s="78"/>
      <c r="AT66" s="78"/>
      <c r="AU66" s="81"/>
      <c r="AV66" s="81"/>
      <c r="AW66" s="81"/>
      <c r="AX66" s="81"/>
      <c r="AY66" s="81"/>
      <c r="AZ66" s="81"/>
      <c r="BA66" s="81"/>
      <c r="BB66" s="81"/>
    </row>
    <row r="67" spans="2:54" s="14" customFormat="1" ht="15" customHeight="1" x14ac:dyDescent="0.2">
      <c r="B67" s="245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I67" s="58">
        <v>-16</v>
      </c>
      <c r="AJ67" s="58">
        <v>0</v>
      </c>
      <c r="AK67" s="58">
        <v>3</v>
      </c>
      <c r="AL67" s="58">
        <v>0</v>
      </c>
      <c r="AP67" s="78"/>
      <c r="AQ67" s="78"/>
      <c r="AR67" s="78"/>
      <c r="AS67" s="78"/>
      <c r="AT67" s="78"/>
      <c r="AU67" s="81"/>
      <c r="AV67" s="81"/>
      <c r="AW67" s="81"/>
      <c r="AX67" s="81"/>
      <c r="AY67" s="81"/>
      <c r="AZ67" s="81"/>
      <c r="BA67" s="81"/>
      <c r="BB67" s="81"/>
    </row>
    <row r="68" spans="2:54" s="14" customFormat="1" ht="15" customHeight="1" x14ac:dyDescent="0.2">
      <c r="B68" s="246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P68" s="78"/>
      <c r="AQ68" s="78"/>
      <c r="AR68" s="78"/>
      <c r="AS68" s="78"/>
      <c r="AT68" s="78"/>
      <c r="AU68" s="81"/>
      <c r="AV68" s="81"/>
      <c r="AW68" s="81"/>
      <c r="AX68" s="81"/>
      <c r="AY68" s="81"/>
      <c r="AZ68" s="81"/>
      <c r="BA68" s="81"/>
      <c r="BB68" s="81"/>
    </row>
    <row r="69" spans="2:54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P69" s="78"/>
      <c r="AQ69" s="78"/>
      <c r="AR69" s="78"/>
      <c r="AS69" s="78"/>
      <c r="AT69" s="78"/>
      <c r="AU69" s="81"/>
      <c r="AV69" s="81"/>
      <c r="AW69" s="81"/>
      <c r="AX69" s="81"/>
      <c r="AY69" s="81"/>
      <c r="AZ69" s="81"/>
      <c r="BA69" s="81"/>
      <c r="BB69" s="81"/>
    </row>
    <row r="70" spans="2:54" s="14" customFormat="1" ht="15" customHeight="1" x14ac:dyDescent="0.2">
      <c r="B70" s="245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I70" s="58">
        <v>0</v>
      </c>
      <c r="AJ70" s="58">
        <v>0</v>
      </c>
      <c r="AK70" s="58">
        <v>0</v>
      </c>
      <c r="AL70" s="58">
        <v>-12</v>
      </c>
      <c r="AP70" s="78"/>
      <c r="AQ70" s="78"/>
      <c r="AR70" s="78"/>
      <c r="AS70" s="78"/>
      <c r="AT70" s="78"/>
      <c r="AU70" s="81"/>
      <c r="AV70" s="81"/>
      <c r="AW70" s="81"/>
      <c r="AX70" s="81"/>
      <c r="AY70" s="81"/>
      <c r="AZ70" s="81"/>
      <c r="BA70" s="81"/>
      <c r="BB70" s="81"/>
    </row>
    <row r="71" spans="2:54" s="14" customFormat="1" ht="15" customHeight="1" x14ac:dyDescent="0.2">
      <c r="B71" s="246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P71" s="78"/>
      <c r="AQ71" s="78"/>
      <c r="AR71" s="78"/>
      <c r="AS71" s="78"/>
      <c r="AT71" s="78"/>
      <c r="AU71" s="81"/>
      <c r="AV71" s="81"/>
      <c r="AW71" s="81"/>
      <c r="AX71" s="81"/>
      <c r="AY71" s="81"/>
      <c r="AZ71" s="81"/>
      <c r="BA71" s="81"/>
      <c r="BB71" s="81"/>
    </row>
    <row r="72" spans="2:54" s="14" customFormat="1" ht="15" customHeight="1" x14ac:dyDescent="0.2">
      <c r="B72" s="245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P72" s="78"/>
      <c r="AQ72" s="78"/>
      <c r="AR72" s="78"/>
      <c r="AS72" s="78"/>
      <c r="AT72" s="78"/>
      <c r="AU72" s="81"/>
      <c r="AV72" s="81"/>
      <c r="AW72" s="81"/>
      <c r="AX72" s="81"/>
      <c r="AY72" s="81"/>
      <c r="AZ72" s="81"/>
      <c r="BA72" s="81"/>
      <c r="BB72" s="81"/>
    </row>
    <row r="73" spans="2:54" s="14" customFormat="1" ht="15" customHeight="1" x14ac:dyDescent="0.2">
      <c r="B73" s="246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P73" s="78"/>
      <c r="AQ73" s="78"/>
      <c r="AR73" s="78"/>
      <c r="AS73" s="78"/>
      <c r="AT73" s="78"/>
      <c r="AU73" s="81"/>
      <c r="AV73" s="81"/>
      <c r="AW73" s="81"/>
      <c r="AX73" s="81"/>
      <c r="AY73" s="81"/>
      <c r="AZ73" s="81"/>
      <c r="BA73" s="81"/>
      <c r="BB73" s="81"/>
    </row>
    <row r="74" spans="2:54" s="14" customFormat="1" ht="15" customHeight="1" x14ac:dyDescent="0.2">
      <c r="B74" s="245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P74" s="78"/>
      <c r="AQ74" s="78"/>
      <c r="AR74" s="78"/>
      <c r="AS74" s="78"/>
      <c r="AT74" s="78"/>
      <c r="AU74" s="81"/>
      <c r="AV74" s="81"/>
      <c r="AW74" s="81"/>
      <c r="AX74" s="81"/>
      <c r="AY74" s="81"/>
      <c r="AZ74" s="81"/>
      <c r="BA74" s="81"/>
      <c r="BB74" s="81"/>
    </row>
    <row r="75" spans="2:54" s="14" customFormat="1" ht="15" customHeight="1" x14ac:dyDescent="0.2">
      <c r="B75" s="246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P75" s="78"/>
      <c r="AQ75" s="78"/>
      <c r="AR75" s="78"/>
      <c r="AS75" s="78"/>
      <c r="AT75" s="78"/>
      <c r="AU75" s="81"/>
      <c r="AV75" s="81"/>
      <c r="AW75" s="81"/>
      <c r="AX75" s="81"/>
      <c r="AY75" s="81"/>
      <c r="AZ75" s="81"/>
      <c r="BA75" s="81"/>
      <c r="BB75" s="81"/>
    </row>
    <row r="76" spans="2:54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P76" s="78"/>
      <c r="AQ76" s="78"/>
      <c r="AR76" s="78"/>
      <c r="AS76" s="78"/>
      <c r="AT76" s="78"/>
      <c r="AU76" s="81"/>
      <c r="AV76" s="81"/>
      <c r="AW76" s="81"/>
      <c r="AX76" s="81"/>
      <c r="AY76" s="81"/>
      <c r="AZ76" s="81"/>
      <c r="BA76" s="81"/>
      <c r="BB76" s="81"/>
    </row>
    <row r="77" spans="2:54" s="14" customFormat="1" ht="15" customHeight="1" x14ac:dyDescent="0.2">
      <c r="B77" s="245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I77" s="54">
        <v>20</v>
      </c>
      <c r="AJ77" s="54">
        <v>36</v>
      </c>
      <c r="AK77" s="54">
        <v>97</v>
      </c>
      <c r="AL77" s="54">
        <v>41</v>
      </c>
      <c r="AP77" s="78"/>
      <c r="AQ77" s="78"/>
      <c r="AR77" s="78"/>
      <c r="AS77" s="78"/>
      <c r="AT77" s="78"/>
      <c r="AU77" s="81"/>
      <c r="AV77" s="81"/>
      <c r="AW77" s="81"/>
      <c r="AX77" s="81"/>
      <c r="AY77" s="81"/>
      <c r="AZ77" s="81"/>
      <c r="BA77" s="81"/>
      <c r="BB77" s="81"/>
    </row>
    <row r="78" spans="2:54" s="14" customFormat="1" ht="15" customHeight="1" x14ac:dyDescent="0.2">
      <c r="B78" s="246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P78" s="78"/>
      <c r="AQ78" s="78"/>
      <c r="AR78" s="78"/>
      <c r="AS78" s="78"/>
      <c r="AT78" s="78"/>
      <c r="AU78" s="81"/>
      <c r="AV78" s="81"/>
      <c r="AW78" s="81"/>
      <c r="AX78" s="81"/>
      <c r="AY78" s="81"/>
      <c r="AZ78" s="81"/>
      <c r="BA78" s="81"/>
      <c r="BB78" s="81"/>
    </row>
    <row r="79" spans="2:54" s="14" customFormat="1" ht="15" customHeight="1" x14ac:dyDescent="0.2">
      <c r="B79" s="245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I79" s="54">
        <v>18</v>
      </c>
      <c r="AJ79" s="54">
        <v>37</v>
      </c>
      <c r="AK79" s="54">
        <v>97</v>
      </c>
      <c r="AL79" s="54">
        <v>47</v>
      </c>
      <c r="AP79" s="78"/>
      <c r="AQ79" s="78"/>
      <c r="AR79" s="78"/>
      <c r="AS79" s="78"/>
      <c r="AT79" s="78"/>
      <c r="AU79" s="81"/>
      <c r="AV79" s="81"/>
      <c r="AW79" s="81"/>
      <c r="AX79" s="81"/>
      <c r="AY79" s="81"/>
      <c r="AZ79" s="81"/>
      <c r="BA79" s="81"/>
      <c r="BB79" s="81"/>
    </row>
    <row r="80" spans="2:54" s="14" customFormat="1" ht="15" customHeight="1" x14ac:dyDescent="0.2">
      <c r="B80" s="246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P80" s="78"/>
      <c r="AQ80" s="78"/>
      <c r="AR80" s="78"/>
      <c r="AS80" s="78"/>
      <c r="AT80" s="78"/>
      <c r="AU80" s="81"/>
      <c r="AV80" s="81"/>
      <c r="AW80" s="81"/>
      <c r="AX80" s="81"/>
      <c r="AY80" s="81"/>
      <c r="AZ80" s="81"/>
      <c r="BA80" s="81"/>
      <c r="BB80" s="81"/>
    </row>
    <row r="81" spans="2:54" s="14" customFormat="1" ht="15" customHeight="1" x14ac:dyDescent="0.2">
      <c r="B81" s="245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I81" s="54">
        <v>19</v>
      </c>
      <c r="AJ81" s="54">
        <v>17</v>
      </c>
      <c r="AK81" s="54">
        <v>18</v>
      </c>
      <c r="AL81" s="54">
        <v>16</v>
      </c>
      <c r="AN81" s="2" t="s">
        <v>78</v>
      </c>
      <c r="AP81" s="78"/>
      <c r="AQ81" s="78"/>
      <c r="AR81" s="78"/>
      <c r="AS81" s="78"/>
      <c r="AT81" s="78"/>
      <c r="AU81" s="81"/>
      <c r="AV81" s="81"/>
      <c r="AW81" s="81"/>
      <c r="AX81" s="81"/>
      <c r="AY81" s="81"/>
      <c r="AZ81" s="81"/>
      <c r="BA81" s="81"/>
      <c r="BB81" s="81"/>
    </row>
    <row r="82" spans="2:54" s="14" customFormat="1" ht="15" customHeight="1" x14ac:dyDescent="0.2">
      <c r="B82" s="246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P82" s="78"/>
      <c r="AQ82" s="78"/>
      <c r="AR82" s="78"/>
      <c r="AS82" s="78"/>
      <c r="AT82" s="78"/>
      <c r="AU82" s="81"/>
      <c r="AV82" s="81"/>
      <c r="AW82" s="81"/>
      <c r="AX82" s="81"/>
      <c r="AY82" s="81"/>
      <c r="AZ82" s="81"/>
      <c r="BA82" s="81"/>
      <c r="BB82" s="81"/>
    </row>
    <row r="83" spans="2:54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17</v>
      </c>
      <c r="AK83" s="67">
        <v>18</v>
      </c>
      <c r="AL83" s="67">
        <v>16</v>
      </c>
      <c r="AP83" s="78"/>
      <c r="AQ83" s="78"/>
      <c r="AR83" s="78"/>
      <c r="AS83" s="78"/>
      <c r="AT83" s="78"/>
      <c r="AU83" s="81"/>
      <c r="AV83" s="81"/>
      <c r="AW83" s="81"/>
      <c r="AX83" s="81"/>
      <c r="AY83" s="81"/>
      <c r="AZ83" s="81"/>
      <c r="BA83" s="81"/>
      <c r="BB83" s="81"/>
    </row>
    <row r="84" spans="2:54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P84" s="78"/>
      <c r="AQ84" s="78"/>
      <c r="AR84" s="78"/>
      <c r="AS84" s="78"/>
      <c r="AT84" s="78"/>
      <c r="AU84" s="81"/>
      <c r="AV84" s="81"/>
      <c r="AW84" s="81"/>
      <c r="AX84" s="81"/>
      <c r="AY84" s="81"/>
      <c r="AZ84" s="81"/>
      <c r="BA84" s="81"/>
      <c r="BB84" s="81"/>
    </row>
    <row r="85" spans="2:54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P85" s="78"/>
      <c r="AQ85" s="78"/>
      <c r="AR85" s="78"/>
      <c r="AS85" s="78"/>
      <c r="AT85" s="78"/>
      <c r="AU85" s="81"/>
      <c r="AV85" s="81"/>
      <c r="AW85" s="81"/>
      <c r="AX85" s="81"/>
      <c r="AY85" s="81"/>
      <c r="AZ85" s="81"/>
      <c r="BA85" s="81"/>
      <c r="BB85" s="81"/>
    </row>
    <row r="86" spans="2:54" ht="15" customHeight="1" x14ac:dyDescent="0.25">
      <c r="B86" s="105" t="s">
        <v>126</v>
      </c>
      <c r="C86" s="165"/>
      <c r="D86" s="13"/>
      <c r="E86" s="13"/>
      <c r="F86" s="13"/>
      <c r="G86" s="16"/>
      <c r="AM86" s="9"/>
    </row>
    <row r="87" spans="2:54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20" t="s">
        <v>231</v>
      </c>
      <c r="AJ87" s="20" t="s">
        <v>232</v>
      </c>
      <c r="AK87" s="20" t="s">
        <v>233</v>
      </c>
      <c r="AL87" s="20" t="s">
        <v>234</v>
      </c>
      <c r="AM87" s="10"/>
      <c r="AN87" s="31" t="s">
        <v>157</v>
      </c>
    </row>
    <row r="88" spans="2:54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0"/>
      <c r="AN88" s="112" t="s">
        <v>118</v>
      </c>
    </row>
    <row r="89" spans="2:54" ht="15" customHeight="1" x14ac:dyDescent="0.2">
      <c r="B89" s="245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12</v>
      </c>
      <c r="AL89" s="54">
        <v>0</v>
      </c>
    </row>
    <row r="90" spans="2:54" ht="15" customHeight="1" x14ac:dyDescent="0.2">
      <c r="B90" s="246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2:54" ht="15" customHeight="1" x14ac:dyDescent="0.2">
      <c r="B91" s="245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3</v>
      </c>
      <c r="AL91" s="58">
        <v>0</v>
      </c>
    </row>
    <row r="92" spans="2:54" ht="15" customHeight="1" x14ac:dyDescent="0.2">
      <c r="B92" s="247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2:54" ht="15" customHeight="1" x14ac:dyDescent="0.2">
      <c r="B93" s="247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2:54" ht="15" customHeight="1" x14ac:dyDescent="0.2">
      <c r="B94" s="246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  <row r="95" spans="2:54" ht="15" customHeight="1" x14ac:dyDescent="0.2">
      <c r="B95" s="245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  <c r="AI95" s="58">
        <v>-16</v>
      </c>
      <c r="AJ95" s="58">
        <v>0</v>
      </c>
      <c r="AK95" s="58">
        <v>3</v>
      </c>
      <c r="AL95" s="58">
        <v>0</v>
      </c>
    </row>
    <row r="96" spans="2:54" ht="15" customHeight="1" x14ac:dyDescent="0.2">
      <c r="B96" s="246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</row>
    <row r="97" spans="2:54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N97" s="2"/>
      <c r="AO97" s="2"/>
      <c r="AP97" s="76"/>
      <c r="AQ97" s="76"/>
      <c r="AR97" s="76"/>
      <c r="AS97" s="76"/>
      <c r="AT97" s="76"/>
      <c r="AU97" s="80"/>
      <c r="AV97" s="80"/>
      <c r="AW97" s="80"/>
      <c r="AX97" s="81"/>
      <c r="AY97" s="81"/>
      <c r="AZ97" s="81"/>
      <c r="BA97" s="81"/>
      <c r="BB97" s="81"/>
    </row>
    <row r="98" spans="2:54" s="14" customFormat="1" ht="15" customHeight="1" x14ac:dyDescent="0.2">
      <c r="B98" s="245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I98" s="58">
        <v>-10</v>
      </c>
      <c r="AJ98" s="58">
        <v>0</v>
      </c>
      <c r="AK98" s="58">
        <v>0</v>
      </c>
      <c r="AL98" s="58">
        <v>-9</v>
      </c>
      <c r="AN98" s="2"/>
      <c r="AO98" s="2"/>
      <c r="AP98" s="76"/>
      <c r="AQ98" s="76"/>
      <c r="AR98" s="76"/>
      <c r="AS98" s="76"/>
      <c r="AT98" s="76"/>
      <c r="AU98" s="80"/>
      <c r="AV98" s="80"/>
      <c r="AW98" s="81"/>
      <c r="AX98" s="81"/>
      <c r="AY98" s="81"/>
      <c r="AZ98" s="81"/>
      <c r="BA98" s="81"/>
      <c r="BB98" s="81"/>
    </row>
    <row r="99" spans="2:54" s="14" customFormat="1" ht="15" customHeight="1" x14ac:dyDescent="0.2">
      <c r="B99" s="246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N99" s="2"/>
      <c r="AO99" s="2"/>
      <c r="AP99" s="76"/>
      <c r="AQ99" s="76"/>
      <c r="AR99" s="76"/>
      <c r="AS99" s="76"/>
      <c r="AT99" s="76"/>
      <c r="AU99" s="81"/>
      <c r="AV99" s="81"/>
      <c r="AW99" s="81"/>
      <c r="AX99" s="81"/>
      <c r="AY99" s="81"/>
      <c r="AZ99" s="81"/>
      <c r="BA99" s="81"/>
      <c r="BB99" s="81"/>
    </row>
    <row r="100" spans="2:54" s="14" customFormat="1" ht="15" customHeight="1" x14ac:dyDescent="0.2">
      <c r="B100" s="245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P100" s="78"/>
      <c r="AQ100" s="78"/>
      <c r="AR100" s="78"/>
      <c r="AS100" s="78"/>
      <c r="AT100" s="78"/>
      <c r="AU100" s="81"/>
      <c r="AV100" s="81"/>
      <c r="AW100" s="81"/>
      <c r="AX100" s="81"/>
      <c r="AY100" s="81"/>
      <c r="AZ100" s="81"/>
      <c r="BA100" s="81"/>
      <c r="BB100" s="81"/>
    </row>
    <row r="101" spans="2:54" s="14" customFormat="1" ht="15" customHeight="1" x14ac:dyDescent="0.2">
      <c r="B101" s="246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P101" s="78"/>
      <c r="AQ101" s="78"/>
      <c r="AR101" s="78"/>
      <c r="AS101" s="78"/>
      <c r="AT101" s="78"/>
      <c r="AU101" s="81"/>
      <c r="AV101" s="81"/>
      <c r="AW101" s="81"/>
      <c r="AX101" s="81"/>
      <c r="AY101" s="81"/>
      <c r="AZ101" s="81"/>
      <c r="BA101" s="81"/>
      <c r="BB101" s="81"/>
    </row>
    <row r="102" spans="2:54" s="14" customFormat="1" ht="15" customHeight="1" x14ac:dyDescent="0.2">
      <c r="B102" s="245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I102" s="54">
        <v>-16</v>
      </c>
      <c r="AJ102" s="54">
        <v>0</v>
      </c>
      <c r="AK102" s="54">
        <v>0</v>
      </c>
      <c r="AL102" s="54">
        <v>-9</v>
      </c>
      <c r="AP102" s="78"/>
      <c r="AQ102" s="78"/>
      <c r="AR102" s="78"/>
      <c r="AS102" s="78"/>
      <c r="AT102" s="78"/>
      <c r="AU102" s="81"/>
      <c r="AV102" s="81"/>
      <c r="AW102" s="81"/>
      <c r="AX102" s="81"/>
      <c r="AY102" s="81"/>
      <c r="AZ102" s="81"/>
      <c r="BA102" s="81"/>
      <c r="BB102" s="81"/>
    </row>
    <row r="103" spans="2:54" s="14" customFormat="1" ht="15" customHeight="1" x14ac:dyDescent="0.2">
      <c r="B103" s="246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P103" s="78"/>
      <c r="AQ103" s="78"/>
      <c r="AR103" s="78"/>
      <c r="AS103" s="78"/>
      <c r="AT103" s="78"/>
      <c r="AU103" s="81"/>
      <c r="AV103" s="81"/>
      <c r="AW103" s="81"/>
      <c r="AX103" s="81"/>
      <c r="AY103" s="81"/>
      <c r="AZ103" s="81"/>
      <c r="BA103" s="81"/>
      <c r="BB103" s="81"/>
    </row>
    <row r="104" spans="2:54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P104" s="78"/>
      <c r="AQ104" s="78"/>
      <c r="AR104" s="78"/>
      <c r="AS104" s="78"/>
      <c r="AT104" s="78"/>
      <c r="AU104" s="81"/>
      <c r="AV104" s="81"/>
      <c r="AW104" s="81"/>
      <c r="AX104" s="81"/>
      <c r="AY104" s="81"/>
      <c r="AZ104" s="81"/>
      <c r="BA104" s="81"/>
      <c r="BB104" s="81"/>
    </row>
    <row r="105" spans="2:54" s="14" customFormat="1" ht="15" customHeight="1" x14ac:dyDescent="0.2">
      <c r="B105" s="245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I105" s="54">
        <v>19</v>
      </c>
      <c r="AJ105" s="54">
        <v>37</v>
      </c>
      <c r="AK105" s="54">
        <v>97</v>
      </c>
      <c r="AL105" s="54">
        <v>45</v>
      </c>
      <c r="AP105" s="78"/>
      <c r="AQ105" s="78"/>
      <c r="AR105" s="78"/>
      <c r="AS105" s="78"/>
      <c r="AT105" s="78"/>
      <c r="AU105" s="81"/>
      <c r="AV105" s="81"/>
      <c r="AW105" s="81"/>
      <c r="AX105" s="81"/>
      <c r="AY105" s="81"/>
      <c r="AZ105" s="81"/>
      <c r="BA105" s="81"/>
      <c r="BB105" s="81"/>
    </row>
    <row r="106" spans="2:54" s="14" customFormat="1" ht="15" customHeight="1" x14ac:dyDescent="0.2">
      <c r="B106" s="246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P106" s="78"/>
      <c r="AQ106" s="78"/>
      <c r="AR106" s="78"/>
      <c r="AS106" s="78"/>
      <c r="AT106" s="78"/>
      <c r="AU106" s="81"/>
      <c r="AV106" s="81"/>
      <c r="AW106" s="81"/>
      <c r="AX106" s="81"/>
      <c r="AY106" s="81"/>
      <c r="AZ106" s="81"/>
      <c r="BA106" s="81"/>
      <c r="BB106" s="81"/>
    </row>
    <row r="107" spans="2:54" s="14" customFormat="1" ht="15" customHeight="1" x14ac:dyDescent="0.2">
      <c r="B107" s="245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I107" s="54">
        <v>40</v>
      </c>
      <c r="AJ107" s="54">
        <v>38</v>
      </c>
      <c r="AK107" s="54">
        <v>97</v>
      </c>
      <c r="AL107" s="54">
        <v>38</v>
      </c>
      <c r="AP107" s="78"/>
      <c r="AQ107" s="78"/>
      <c r="AR107" s="78"/>
      <c r="AS107" s="78"/>
      <c r="AT107" s="78"/>
      <c r="AU107" s="81"/>
      <c r="AV107" s="81"/>
      <c r="AW107" s="81"/>
      <c r="AX107" s="81"/>
      <c r="AY107" s="81"/>
      <c r="AZ107" s="81"/>
      <c r="BA107" s="81"/>
      <c r="BB107" s="81"/>
    </row>
    <row r="108" spans="2:54" s="14" customFormat="1" ht="15" customHeight="1" x14ac:dyDescent="0.2">
      <c r="B108" s="246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P108" s="78"/>
      <c r="AQ108" s="78"/>
      <c r="AR108" s="78"/>
      <c r="AS108" s="78"/>
      <c r="AT108" s="78"/>
      <c r="AU108" s="81"/>
      <c r="AV108" s="81"/>
      <c r="AW108" s="81"/>
      <c r="AX108" s="81"/>
      <c r="AY108" s="81"/>
      <c r="AZ108" s="81"/>
      <c r="BA108" s="81"/>
      <c r="BB108" s="81"/>
    </row>
    <row r="109" spans="2:54" s="14" customFormat="1" ht="15" customHeight="1" x14ac:dyDescent="0.2">
      <c r="B109" s="245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17</v>
      </c>
      <c r="AK109" s="54">
        <v>18</v>
      </c>
      <c r="AL109" s="54">
        <v>16</v>
      </c>
      <c r="AN109" s="2" t="s">
        <v>78</v>
      </c>
      <c r="AP109" s="78"/>
      <c r="AQ109" s="78"/>
      <c r="AR109" s="78"/>
      <c r="AS109" s="78"/>
      <c r="AT109" s="78"/>
      <c r="AU109" s="81"/>
      <c r="AV109" s="81"/>
      <c r="AW109" s="81"/>
      <c r="AX109" s="81"/>
      <c r="AY109" s="81"/>
      <c r="AZ109" s="81"/>
      <c r="BA109" s="81"/>
      <c r="BB109" s="81"/>
    </row>
    <row r="110" spans="2:54" s="14" customFormat="1" ht="15" customHeight="1" x14ac:dyDescent="0.2">
      <c r="B110" s="246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P110" s="78"/>
      <c r="AQ110" s="78"/>
      <c r="AR110" s="78"/>
      <c r="AS110" s="78"/>
      <c r="AT110" s="78"/>
      <c r="AU110" s="81"/>
      <c r="AV110" s="81"/>
      <c r="AW110" s="81"/>
      <c r="AX110" s="81"/>
      <c r="AY110" s="81"/>
      <c r="AZ110" s="81"/>
      <c r="BA110" s="81"/>
      <c r="BB110" s="81"/>
    </row>
    <row r="111" spans="2:54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17</v>
      </c>
      <c r="AK111" s="67">
        <v>18</v>
      </c>
      <c r="AL111" s="67">
        <v>16</v>
      </c>
      <c r="AP111" s="78"/>
      <c r="AQ111" s="78"/>
      <c r="AR111" s="78"/>
      <c r="AS111" s="78"/>
      <c r="AT111" s="78"/>
      <c r="AU111" s="81"/>
      <c r="AV111" s="81"/>
      <c r="AW111" s="81"/>
      <c r="AX111" s="81"/>
      <c r="AY111" s="81"/>
      <c r="AZ111" s="81"/>
      <c r="BA111" s="81"/>
      <c r="BB111" s="81"/>
    </row>
    <row r="112" spans="2:54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P112" s="78"/>
      <c r="AQ112" s="78"/>
      <c r="AR112" s="78"/>
      <c r="AS112" s="78"/>
      <c r="AT112" s="78"/>
      <c r="AU112" s="81"/>
      <c r="AV112" s="81"/>
      <c r="AW112" s="81"/>
      <c r="AX112" s="81"/>
      <c r="AY112" s="81"/>
      <c r="AZ112" s="81"/>
      <c r="BA112" s="81"/>
      <c r="BB112" s="81"/>
    </row>
    <row r="113" spans="1:54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P113" s="78"/>
      <c r="AQ113" s="78"/>
      <c r="AR113" s="78"/>
      <c r="AS113" s="78"/>
      <c r="AT113" s="78"/>
      <c r="AU113" s="81"/>
      <c r="AV113" s="81"/>
      <c r="AW113" s="81"/>
      <c r="AX113" s="81"/>
      <c r="AY113" s="81"/>
      <c r="AZ113" s="81"/>
      <c r="BA113" s="81"/>
      <c r="BB113" s="81"/>
    </row>
    <row r="114" spans="1:54" s="14" customFormat="1" ht="30" customHeight="1" x14ac:dyDescent="0.2">
      <c r="B114" s="244" t="s">
        <v>83</v>
      </c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I114" s="239"/>
      <c r="AJ114" s="240"/>
      <c r="AK114" s="241"/>
      <c r="AL114" s="242"/>
      <c r="AU114" s="81"/>
      <c r="AV114" s="81"/>
      <c r="AW114" s="81"/>
      <c r="AX114" s="81"/>
      <c r="AY114" s="81"/>
      <c r="AZ114" s="81"/>
      <c r="BA114" s="81"/>
      <c r="BB114" s="81"/>
    </row>
    <row r="115" spans="1:54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I115" s="239"/>
      <c r="AJ115" s="240"/>
      <c r="AK115" s="241"/>
      <c r="AL115" s="242"/>
      <c r="AP115" s="78"/>
      <c r="AQ115" s="78"/>
      <c r="AR115" s="78"/>
      <c r="AS115" s="78"/>
      <c r="AT115" s="78"/>
      <c r="AU115" s="81"/>
      <c r="AV115" s="81"/>
      <c r="AW115" s="81"/>
      <c r="AX115" s="81"/>
      <c r="AY115" s="81"/>
      <c r="AZ115" s="81"/>
      <c r="BA115" s="81"/>
      <c r="BB115" s="81"/>
    </row>
    <row r="116" spans="1:54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I116" s="239"/>
      <c r="AJ116" s="240"/>
      <c r="AK116" s="241"/>
      <c r="AL116" s="242"/>
      <c r="AP116" s="78"/>
      <c r="AQ116" s="78"/>
      <c r="AR116" s="78"/>
      <c r="AS116" s="78"/>
      <c r="AT116" s="78"/>
      <c r="AU116" s="81"/>
      <c r="AV116" s="81"/>
      <c r="AW116" s="81"/>
      <c r="AX116" s="81"/>
      <c r="AY116" s="81"/>
      <c r="AZ116" s="81"/>
      <c r="BA116" s="81"/>
      <c r="BB116" s="81"/>
    </row>
    <row r="117" spans="1:54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I117" s="20" t="s">
        <v>231</v>
      </c>
      <c r="AJ117" s="20" t="s">
        <v>232</v>
      </c>
      <c r="AK117" s="20" t="s">
        <v>233</v>
      </c>
      <c r="AL117" s="20" t="s">
        <v>234</v>
      </c>
      <c r="AN117" s="88" t="s">
        <v>178</v>
      </c>
      <c r="AO117" s="14"/>
      <c r="AP117" s="78"/>
      <c r="AQ117" s="78"/>
      <c r="AR117" s="78"/>
      <c r="AS117" s="78"/>
      <c r="AT117" s="78"/>
      <c r="AU117" s="81"/>
      <c r="AV117" s="81"/>
      <c r="AW117" s="88" t="s">
        <v>184</v>
      </c>
    </row>
    <row r="118" spans="1:54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I118" s="52">
        <v>1</v>
      </c>
      <c r="AJ118" s="52">
        <v>17</v>
      </c>
      <c r="AK118" s="52">
        <v>47</v>
      </c>
      <c r="AL118" s="52">
        <v>19</v>
      </c>
      <c r="AN118" s="14" t="s">
        <v>118</v>
      </c>
      <c r="AO118" s="14"/>
      <c r="AP118" s="78"/>
      <c r="AQ118" s="78"/>
      <c r="AR118" s="78"/>
      <c r="AS118" s="78"/>
      <c r="AT118" s="78"/>
      <c r="AU118" s="81"/>
      <c r="AV118" s="81"/>
      <c r="AW118" s="14" t="s">
        <v>118</v>
      </c>
    </row>
    <row r="119" spans="1:54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54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I120" s="70">
        <v>3</v>
      </c>
      <c r="AJ120" s="70">
        <v>5</v>
      </c>
      <c r="AK120" s="70">
        <v>6</v>
      </c>
      <c r="AL120" s="70">
        <v>3</v>
      </c>
      <c r="AN120" s="2"/>
      <c r="AO120" s="2"/>
      <c r="AP120" s="76"/>
      <c r="AQ120" s="76"/>
      <c r="AR120" s="76"/>
      <c r="AS120" s="76"/>
      <c r="AT120" s="76"/>
      <c r="AU120" s="80"/>
      <c r="AV120" s="80"/>
      <c r="AW120" s="81"/>
      <c r="AX120" s="81"/>
      <c r="AY120" s="81"/>
      <c r="AZ120" s="81"/>
      <c r="BA120" s="81"/>
      <c r="BB120" s="81"/>
    </row>
    <row r="121" spans="1:54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11"/>
    </row>
    <row r="122" spans="1:54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11"/>
      <c r="AU122" s="81"/>
      <c r="AV122" s="81"/>
    </row>
    <row r="123" spans="1:54" ht="15" customHeight="1" x14ac:dyDescent="0.25">
      <c r="B123" s="245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70">
        <v>3</v>
      </c>
      <c r="AJ123" s="70">
        <v>21</v>
      </c>
      <c r="AK123" s="70">
        <v>-12</v>
      </c>
      <c r="AL123" s="70">
        <v>51</v>
      </c>
      <c r="AM123" s="11"/>
    </row>
    <row r="124" spans="1:54" ht="15" customHeight="1" x14ac:dyDescent="0.25">
      <c r="B124" s="246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11"/>
      <c r="AN124" s="14"/>
      <c r="AO124" s="14"/>
      <c r="AP124" s="78"/>
      <c r="AQ124" s="78"/>
      <c r="AR124" s="78"/>
      <c r="AS124" s="78"/>
      <c r="AT124" s="78"/>
    </row>
    <row r="125" spans="1:54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11"/>
      <c r="AN125" s="5"/>
    </row>
    <row r="126" spans="1:54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I126" s="52">
        <v>-10</v>
      </c>
      <c r="AJ126" s="52">
        <v>-2</v>
      </c>
      <c r="AK126" s="52">
        <v>4</v>
      </c>
      <c r="AL126" s="52">
        <v>23</v>
      </c>
      <c r="AN126" s="5"/>
      <c r="AO126" s="14"/>
      <c r="AP126" s="78"/>
      <c r="AQ126" s="78"/>
      <c r="AR126" s="78"/>
      <c r="AS126" s="78"/>
      <c r="AT126" s="78"/>
    </row>
    <row r="127" spans="1:54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16</v>
      </c>
      <c r="AK127" s="70">
        <v>40</v>
      </c>
      <c r="AL127" s="70">
        <v>0</v>
      </c>
      <c r="AN127" s="5"/>
    </row>
    <row r="128" spans="1:54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17</v>
      </c>
      <c r="AK128" s="52">
        <v>64</v>
      </c>
      <c r="AL128" s="52">
        <v>16</v>
      </c>
      <c r="AM128" s="9"/>
      <c r="AN128" s="5"/>
    </row>
    <row r="129" spans="2:54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24</v>
      </c>
      <c r="AL129" s="70">
        <v>0</v>
      </c>
      <c r="AM129" s="9"/>
      <c r="AN129" s="5"/>
    </row>
    <row r="130" spans="2:54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52">
        <v>-10</v>
      </c>
      <c r="AJ130" s="52">
        <v>0</v>
      </c>
      <c r="AK130" s="52">
        <v>22</v>
      </c>
      <c r="AL130" s="52">
        <v>0</v>
      </c>
      <c r="AM130" s="9"/>
    </row>
    <row r="131" spans="2:54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-13</v>
      </c>
      <c r="AL131" s="52">
        <v>0</v>
      </c>
      <c r="AM131" s="9"/>
    </row>
    <row r="132" spans="2:54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9"/>
    </row>
    <row r="133" spans="2:54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9"/>
    </row>
    <row r="134" spans="2:54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N134" s="2" t="s">
        <v>191</v>
      </c>
    </row>
    <row r="135" spans="2:54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</row>
    <row r="136" spans="2:54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</row>
    <row r="137" spans="2:54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</row>
    <row r="138" spans="2:54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</row>
    <row r="139" spans="2:54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</row>
    <row r="140" spans="2:54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W140" s="2" t="s">
        <v>78</v>
      </c>
      <c r="BB140" s="2"/>
    </row>
    <row r="141" spans="2:54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BB141" s="2"/>
    </row>
    <row r="142" spans="2:54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11"/>
      <c r="AN142" s="14"/>
      <c r="AU142" s="81"/>
      <c r="AV142" s="81"/>
      <c r="BB142" s="2"/>
    </row>
    <row r="143" spans="2:54" ht="15" customHeight="1" x14ac:dyDescent="0.25">
      <c r="B143" s="108" t="s">
        <v>125</v>
      </c>
      <c r="C143" s="4"/>
      <c r="E143" s="5"/>
      <c r="F143" s="5"/>
      <c r="G143" s="16"/>
      <c r="AM143" s="11"/>
      <c r="BB143" s="2"/>
    </row>
    <row r="144" spans="2:54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20" t="s">
        <v>231</v>
      </c>
      <c r="AJ144" s="20" t="s">
        <v>232</v>
      </c>
      <c r="AK144" s="20" t="s">
        <v>233</v>
      </c>
      <c r="AL144" s="20" t="s">
        <v>234</v>
      </c>
      <c r="AM144" s="11"/>
      <c r="AN144" s="88" t="s">
        <v>179</v>
      </c>
      <c r="AO144" s="14"/>
      <c r="AP144" s="78"/>
      <c r="AQ144" s="78"/>
      <c r="AR144" s="78"/>
      <c r="AS144" s="78"/>
      <c r="AT144" s="78"/>
      <c r="AU144" s="81"/>
      <c r="AV144" s="81"/>
      <c r="AW144" s="88" t="s">
        <v>185</v>
      </c>
      <c r="BB144" s="2"/>
    </row>
    <row r="145" spans="2:60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I145" s="52">
        <v>0</v>
      </c>
      <c r="AJ145" s="52">
        <v>17</v>
      </c>
      <c r="AK145" s="52">
        <v>47</v>
      </c>
      <c r="AL145" s="52">
        <v>19</v>
      </c>
      <c r="AN145" s="14" t="s">
        <v>118</v>
      </c>
      <c r="AO145" s="14"/>
      <c r="AP145" s="78"/>
      <c r="AQ145" s="78"/>
      <c r="AR145" s="78"/>
      <c r="AS145" s="78"/>
      <c r="AT145" s="78"/>
      <c r="AU145" s="81"/>
      <c r="AV145" s="81"/>
      <c r="AW145" s="14" t="s">
        <v>118</v>
      </c>
      <c r="BB145" s="2"/>
    </row>
    <row r="146" spans="2:60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V146" s="81"/>
      <c r="BB146" s="2"/>
    </row>
    <row r="147" spans="2:60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I147" s="70">
        <v>2</v>
      </c>
      <c r="AJ147" s="70">
        <v>2</v>
      </c>
      <c r="AK147" s="70">
        <v>26</v>
      </c>
      <c r="AL147" s="70">
        <v>12</v>
      </c>
      <c r="AN147" s="2"/>
      <c r="AO147" s="2"/>
      <c r="AP147" s="76"/>
      <c r="AQ147" s="76"/>
      <c r="AR147" s="76"/>
      <c r="AS147" s="76"/>
      <c r="AT147" s="76"/>
      <c r="AU147" s="80"/>
      <c r="AV147" s="81"/>
      <c r="AW147" s="80"/>
      <c r="AX147" s="80"/>
      <c r="AY147" s="80"/>
      <c r="AZ147" s="80"/>
      <c r="BA147" s="80"/>
      <c r="BB147" s="2"/>
      <c r="BC147" s="2"/>
      <c r="BD147" s="2"/>
      <c r="BE147" s="2"/>
      <c r="BF147" s="2"/>
      <c r="BG147" s="2"/>
      <c r="BH147" s="2"/>
    </row>
    <row r="148" spans="2:60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11"/>
      <c r="AZ148" s="81"/>
      <c r="BA148" s="81"/>
      <c r="BB148" s="14"/>
      <c r="BC148" s="14"/>
      <c r="BD148" s="14"/>
      <c r="BE148" s="14"/>
      <c r="BF148" s="14"/>
      <c r="BG148" s="14"/>
      <c r="BH148" s="14"/>
    </row>
    <row r="149" spans="2:60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11"/>
      <c r="AU149" s="81"/>
      <c r="AW149" s="81"/>
      <c r="AX149" s="81"/>
      <c r="AY149" s="81"/>
      <c r="BB149" s="2"/>
    </row>
    <row r="150" spans="2:60" ht="15" customHeight="1" x14ac:dyDescent="0.25">
      <c r="B150" s="245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70">
        <v>2</v>
      </c>
      <c r="AJ150" s="70">
        <v>17</v>
      </c>
      <c r="AK150" s="70">
        <v>6</v>
      </c>
      <c r="AL150" s="70">
        <v>51</v>
      </c>
      <c r="AM150" s="11"/>
      <c r="BB150" s="2"/>
    </row>
    <row r="151" spans="2:60" ht="15" customHeight="1" x14ac:dyDescent="0.25">
      <c r="B151" s="246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11"/>
      <c r="AN151" s="14"/>
      <c r="AO151" s="14"/>
      <c r="AP151" s="78"/>
      <c r="AQ151" s="78"/>
      <c r="AR151" s="78"/>
      <c r="AS151" s="78"/>
      <c r="AT151" s="78"/>
      <c r="AV151" s="81"/>
      <c r="BB151" s="2"/>
    </row>
    <row r="152" spans="2:60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11"/>
      <c r="AN152" s="5"/>
      <c r="BB152" s="2"/>
    </row>
    <row r="153" spans="2:60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I153" s="52">
        <v>-10</v>
      </c>
      <c r="AJ153" s="52">
        <v>-2</v>
      </c>
      <c r="AK153" s="52">
        <v>14</v>
      </c>
      <c r="AL153" s="52">
        <v>2</v>
      </c>
      <c r="AN153" s="5"/>
      <c r="AO153" s="14"/>
      <c r="AP153" s="78"/>
      <c r="AQ153" s="78"/>
      <c r="AR153" s="78"/>
      <c r="AS153" s="78"/>
      <c r="AT153" s="78"/>
      <c r="BB153" s="2"/>
    </row>
    <row r="154" spans="2:60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16</v>
      </c>
      <c r="AK154" s="70">
        <v>43</v>
      </c>
      <c r="AL154" s="70">
        <v>0</v>
      </c>
      <c r="AN154" s="5"/>
    </row>
    <row r="155" spans="2:60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17</v>
      </c>
      <c r="AK155" s="52">
        <v>70</v>
      </c>
      <c r="AL155" s="52">
        <v>16</v>
      </c>
      <c r="AN155" s="5"/>
    </row>
    <row r="156" spans="2:60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21</v>
      </c>
      <c r="AL156" s="70">
        <v>9</v>
      </c>
      <c r="AN156" s="5"/>
    </row>
    <row r="157" spans="2:60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  <c r="AI157" s="52">
        <v>4</v>
      </c>
      <c r="AJ157" s="52">
        <v>0</v>
      </c>
      <c r="AK157" s="52">
        <v>22</v>
      </c>
      <c r="AL157" s="52">
        <v>-19</v>
      </c>
    </row>
    <row r="158" spans="2:60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-13</v>
      </c>
      <c r="AL158" s="52">
        <v>0</v>
      </c>
    </row>
    <row r="159" spans="2:60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</row>
    <row r="160" spans="2:60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</row>
    <row r="161" spans="2:49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N161" s="2" t="s">
        <v>191</v>
      </c>
    </row>
    <row r="162" spans="2:49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</row>
    <row r="163" spans="2:49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</row>
    <row r="164" spans="2:49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</row>
    <row r="165" spans="2:49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</row>
    <row r="166" spans="2:49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</row>
    <row r="167" spans="2:49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W167" s="2" t="s">
        <v>78</v>
      </c>
    </row>
    <row r="168" spans="2:49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O168" s="14"/>
      <c r="AP168" s="78"/>
      <c r="AQ168" s="78"/>
      <c r="AR168" s="78"/>
      <c r="AS168" s="78"/>
      <c r="AT168" s="78"/>
      <c r="AU168" s="81"/>
      <c r="AV168" s="81"/>
    </row>
    <row r="169" spans="2:49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</row>
    <row r="170" spans="2:49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49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I171" s="20" t="s">
        <v>231</v>
      </c>
      <c r="AJ171" s="20" t="s">
        <v>232</v>
      </c>
      <c r="AK171" s="20" t="s">
        <v>233</v>
      </c>
      <c r="AL171" s="20" t="s">
        <v>234</v>
      </c>
      <c r="AN171" s="88" t="s">
        <v>180</v>
      </c>
      <c r="AO171" s="14"/>
      <c r="AP171" s="78"/>
      <c r="AQ171" s="78"/>
      <c r="AR171" s="78"/>
      <c r="AS171" s="78"/>
      <c r="AT171" s="78"/>
      <c r="AU171" s="81"/>
      <c r="AV171" s="81"/>
      <c r="AW171" s="88" t="s">
        <v>186</v>
      </c>
    </row>
    <row r="172" spans="2:49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I172" s="52">
        <v>1</v>
      </c>
      <c r="AJ172" s="52">
        <v>17</v>
      </c>
      <c r="AK172" s="52">
        <v>46</v>
      </c>
      <c r="AL172" s="52">
        <v>3</v>
      </c>
      <c r="AN172" s="14" t="s">
        <v>118</v>
      </c>
      <c r="AO172" s="14"/>
      <c r="AP172" s="78"/>
      <c r="AQ172" s="78"/>
      <c r="AR172" s="78"/>
      <c r="AS172" s="78"/>
      <c r="AT172" s="78"/>
      <c r="AU172" s="81"/>
      <c r="AV172" s="81"/>
      <c r="AW172" s="14" t="s">
        <v>118</v>
      </c>
    </row>
    <row r="173" spans="2:49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</row>
    <row r="174" spans="2:49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  <c r="AI174" s="70">
        <v>3</v>
      </c>
      <c r="AJ174" s="70">
        <v>5</v>
      </c>
      <c r="AK174" s="70">
        <v>5</v>
      </c>
      <c r="AL174" s="70">
        <v>-13</v>
      </c>
    </row>
    <row r="175" spans="2:49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</row>
    <row r="176" spans="2:49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U176" s="81"/>
      <c r="AV176" s="81"/>
    </row>
    <row r="177" spans="2:54" ht="15" customHeight="1" x14ac:dyDescent="0.25">
      <c r="B177" s="245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  <c r="AI177" s="70">
        <v>3</v>
      </c>
      <c r="AJ177" s="70">
        <v>21</v>
      </c>
      <c r="AK177" s="70">
        <v>-13</v>
      </c>
      <c r="AL177" s="70">
        <v>35</v>
      </c>
    </row>
    <row r="178" spans="2:54" ht="15" customHeight="1" x14ac:dyDescent="0.25">
      <c r="B178" s="246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N178" s="14"/>
      <c r="AO178" s="14"/>
      <c r="AP178" s="78"/>
      <c r="AQ178" s="78"/>
      <c r="AR178" s="78"/>
      <c r="AS178" s="78"/>
      <c r="AT178" s="78"/>
    </row>
    <row r="179" spans="2:54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N179" s="5"/>
    </row>
    <row r="180" spans="2:54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I180" s="52">
        <v>-10</v>
      </c>
      <c r="AJ180" s="52">
        <v>-2</v>
      </c>
      <c r="AK180" s="52">
        <v>14</v>
      </c>
      <c r="AL180" s="52">
        <v>23</v>
      </c>
      <c r="AN180" s="5"/>
      <c r="AO180" s="14"/>
      <c r="AP180" s="78"/>
      <c r="AQ180" s="78"/>
      <c r="AR180" s="78"/>
      <c r="AS180" s="78"/>
      <c r="AT180" s="78"/>
    </row>
    <row r="181" spans="2:54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I181" s="70">
        <v>0</v>
      </c>
      <c r="AJ181" s="70">
        <v>16</v>
      </c>
      <c r="AK181" s="70">
        <v>40</v>
      </c>
      <c r="AL181" s="70">
        <v>0</v>
      </c>
      <c r="AN181" s="5"/>
    </row>
    <row r="182" spans="2:54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I182" s="52">
        <v>0</v>
      </c>
      <c r="AJ182" s="52">
        <v>17</v>
      </c>
      <c r="AK182" s="52">
        <v>64</v>
      </c>
      <c r="AL182" s="52">
        <v>16</v>
      </c>
      <c r="AN182" s="5"/>
    </row>
    <row r="183" spans="2:54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I183" s="70">
        <v>0</v>
      </c>
      <c r="AJ183" s="70">
        <v>0</v>
      </c>
      <c r="AK183" s="70">
        <v>24</v>
      </c>
      <c r="AL183" s="70">
        <v>0</v>
      </c>
      <c r="AN183" s="5"/>
    </row>
    <row r="184" spans="2:54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  <c r="AI184" s="52">
        <v>-10</v>
      </c>
      <c r="AJ184" s="52">
        <v>0</v>
      </c>
      <c r="AK184" s="52">
        <v>32</v>
      </c>
      <c r="AL184" s="52">
        <v>10</v>
      </c>
    </row>
    <row r="185" spans="2:54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  <c r="AI185" s="52">
        <v>0</v>
      </c>
      <c r="AJ185" s="52">
        <v>0</v>
      </c>
      <c r="AK185" s="52">
        <v>-13</v>
      </c>
      <c r="AL185" s="52">
        <v>0</v>
      </c>
    </row>
    <row r="186" spans="2:54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</row>
    <row r="187" spans="2:54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</row>
    <row r="188" spans="2:54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N188" s="2" t="s">
        <v>191</v>
      </c>
    </row>
    <row r="189" spans="2:54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</row>
    <row r="190" spans="2:54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</row>
    <row r="191" spans="2:54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BB191" s="2"/>
    </row>
    <row r="192" spans="2:54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BB192" s="2"/>
    </row>
    <row r="193" spans="2:54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BA193" s="2"/>
      <c r="BB193" s="2"/>
    </row>
    <row r="194" spans="2:54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W194" s="2" t="s">
        <v>78</v>
      </c>
      <c r="BA194" s="2"/>
      <c r="BB194" s="2"/>
    </row>
    <row r="195" spans="2:54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BA195" s="2"/>
      <c r="BB195" s="2"/>
    </row>
    <row r="196" spans="2:54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BA196" s="2"/>
      <c r="BB196" s="2"/>
    </row>
    <row r="197" spans="2:54" ht="48" customHeight="1" x14ac:dyDescent="0.2">
      <c r="B197" s="244" t="s">
        <v>85</v>
      </c>
      <c r="C197" s="244"/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I197" s="239"/>
      <c r="AJ197" s="240"/>
      <c r="AK197" s="241"/>
      <c r="AL197" s="242"/>
      <c r="BA197" s="2"/>
      <c r="BB197" s="2"/>
    </row>
    <row r="198" spans="2:54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I198" s="239"/>
      <c r="AJ198" s="240"/>
      <c r="AK198" s="241"/>
      <c r="AL198" s="242"/>
      <c r="BA198" s="2"/>
      <c r="BB198" s="2"/>
    </row>
    <row r="199" spans="2:54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I199" s="20" t="s">
        <v>231</v>
      </c>
      <c r="AJ199" s="20" t="s">
        <v>232</v>
      </c>
      <c r="AK199" s="20" t="s">
        <v>233</v>
      </c>
      <c r="AL199" s="20" t="s">
        <v>234</v>
      </c>
      <c r="AN199" s="32" t="s">
        <v>119</v>
      </c>
      <c r="BA199" s="2"/>
      <c r="BB199" s="2"/>
    </row>
    <row r="200" spans="2:54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I200" s="53">
        <v>-21</v>
      </c>
      <c r="AJ200" s="53">
        <v>-15</v>
      </c>
      <c r="AK200" s="53">
        <v>-34</v>
      </c>
      <c r="AL200" s="53">
        <v>-29</v>
      </c>
      <c r="AN200" s="14" t="s">
        <v>118</v>
      </c>
      <c r="BA200" s="2"/>
      <c r="BB200" s="2"/>
    </row>
    <row r="201" spans="2:54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I201" s="53">
        <v>21</v>
      </c>
      <c r="AJ201" s="53">
        <v>-17</v>
      </c>
      <c r="AK201" s="53">
        <v>-37</v>
      </c>
      <c r="AL201" s="53">
        <v>-29</v>
      </c>
      <c r="BA201" s="2"/>
      <c r="BB201" s="2"/>
    </row>
    <row r="202" spans="2:54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I202" s="53">
        <v>-21</v>
      </c>
      <c r="AJ202" s="53">
        <v>-15</v>
      </c>
      <c r="AK202" s="53">
        <v>-34</v>
      </c>
      <c r="AL202" s="53">
        <v>-5</v>
      </c>
      <c r="BA202" s="2"/>
      <c r="BB202" s="2"/>
    </row>
    <row r="203" spans="2:54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I203" s="53">
        <v>-24</v>
      </c>
      <c r="AJ203" s="53">
        <v>-15</v>
      </c>
      <c r="AK203" s="53">
        <v>-12</v>
      </c>
      <c r="AL203" s="53">
        <v>37</v>
      </c>
      <c r="BA203" s="2"/>
      <c r="BB203" s="2"/>
    </row>
    <row r="204" spans="2:54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I204" s="53">
        <v>26</v>
      </c>
      <c r="AJ204" s="53">
        <v>-15</v>
      </c>
      <c r="AK204" s="53">
        <v>-35</v>
      </c>
      <c r="AL204" s="53">
        <v>-67</v>
      </c>
      <c r="BA204" s="2"/>
      <c r="BB204" s="2"/>
    </row>
    <row r="205" spans="2:54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BA205" s="2"/>
      <c r="BB205" s="2"/>
    </row>
    <row r="206" spans="2:54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</row>
    <row r="207" spans="2:54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</row>
    <row r="208" spans="2:54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</row>
    <row r="209" spans="2:58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</row>
    <row r="210" spans="2:58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</row>
    <row r="211" spans="2:58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</row>
    <row r="212" spans="2:58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</row>
    <row r="213" spans="2:58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</row>
    <row r="214" spans="2:58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</row>
    <row r="215" spans="2:58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V215" s="81"/>
    </row>
    <row r="216" spans="2:58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N216" s="2" t="s">
        <v>78</v>
      </c>
      <c r="AV216" s="81"/>
    </row>
    <row r="217" spans="2:58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</row>
    <row r="218" spans="2:58" ht="52.5" customHeight="1" x14ac:dyDescent="0.2">
      <c r="B218" s="244" t="s">
        <v>77</v>
      </c>
      <c r="C218" s="244"/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  <c r="AI218" s="239"/>
      <c r="AJ218" s="240"/>
      <c r="AK218" s="241"/>
      <c r="AL218" s="242"/>
    </row>
    <row r="219" spans="2:58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  <c r="AI219" s="239"/>
      <c r="AJ219" s="240"/>
      <c r="AK219" s="241"/>
      <c r="AL219" s="242"/>
    </row>
    <row r="220" spans="2:58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I220" s="20" t="s">
        <v>231</v>
      </c>
      <c r="AJ220" s="20" t="s">
        <v>232</v>
      </c>
      <c r="AK220" s="20" t="s">
        <v>233</v>
      </c>
      <c r="AL220" s="20" t="s">
        <v>234</v>
      </c>
      <c r="AN220" s="88" t="s">
        <v>90</v>
      </c>
      <c r="AU220" s="81"/>
    </row>
    <row r="221" spans="2:58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N221" s="14" t="s">
        <v>118</v>
      </c>
    </row>
    <row r="222" spans="2:58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I222" s="52">
        <v>36</v>
      </c>
      <c r="AJ222" s="52">
        <v>2</v>
      </c>
      <c r="AK222" s="52">
        <v>-54</v>
      </c>
      <c r="AL222" s="52">
        <v>-86</v>
      </c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2:58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I223" s="70">
        <v>-21</v>
      </c>
      <c r="AJ223" s="70">
        <v>-2</v>
      </c>
      <c r="AK223" s="70">
        <v>20</v>
      </c>
      <c r="AL223" s="70">
        <v>53</v>
      </c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2:58" ht="15" customHeight="1" x14ac:dyDescent="0.25">
      <c r="B224" s="259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I224" s="70">
        <v>2</v>
      </c>
      <c r="AJ224" s="70">
        <v>2</v>
      </c>
      <c r="AK224" s="70">
        <v>-39</v>
      </c>
      <c r="AL224" s="70">
        <v>-37</v>
      </c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2:58" ht="15" customHeight="1" x14ac:dyDescent="0.25">
      <c r="B225" s="259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2:58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I226" s="74">
        <v>-1</v>
      </c>
      <c r="AJ226" s="74">
        <v>0</v>
      </c>
      <c r="AK226" s="74">
        <v>8</v>
      </c>
      <c r="AL226" s="74">
        <v>10</v>
      </c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2:58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2:58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I228" s="52">
        <v>-13</v>
      </c>
      <c r="AJ228" s="52">
        <v>0</v>
      </c>
      <c r="AK228" s="52">
        <v>17</v>
      </c>
      <c r="AL228" s="52">
        <v>0</v>
      </c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2:58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I229" s="52">
        <v>-4</v>
      </c>
      <c r="AJ229" s="52">
        <v>0</v>
      </c>
      <c r="AK229" s="52">
        <v>2</v>
      </c>
      <c r="AL229" s="52">
        <v>0</v>
      </c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2:58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I230" s="70">
        <v>0</v>
      </c>
      <c r="AJ230" s="70">
        <v>0</v>
      </c>
      <c r="AK230" s="70">
        <v>0</v>
      </c>
      <c r="AL230" s="70">
        <v>0</v>
      </c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2:58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2:58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I232" s="70">
        <v>-1</v>
      </c>
      <c r="AJ232" s="70">
        <v>0</v>
      </c>
      <c r="AK232" s="70">
        <v>2</v>
      </c>
      <c r="AL232" s="70">
        <v>-7</v>
      </c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2:58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2:58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J234" s="74">
        <v>0</v>
      </c>
      <c r="AK234" s="74">
        <v>0</v>
      </c>
      <c r="AL234" s="74">
        <v>0</v>
      </c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2:58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4</v>
      </c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2:58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I236" s="52">
        <v>0</v>
      </c>
      <c r="AJ236" s="52">
        <v>-17</v>
      </c>
      <c r="AK236" s="52">
        <v>1</v>
      </c>
      <c r="AL236" s="52">
        <v>0</v>
      </c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2:58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2:58" ht="15" customHeight="1" x14ac:dyDescent="0.25">
      <c r="B238" s="85"/>
      <c r="C238" s="85"/>
      <c r="D238" s="86"/>
      <c r="E238" s="86"/>
      <c r="G238" s="86"/>
      <c r="H238" s="86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2:58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2:58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2:58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2:58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2:58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2:58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N244" s="258" t="s">
        <v>78</v>
      </c>
      <c r="AO244" s="258"/>
      <c r="AP244" s="258"/>
      <c r="AQ244" s="258"/>
      <c r="AR244" s="258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2:58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N245" s="258"/>
      <c r="AO245" s="258"/>
      <c r="AP245" s="258"/>
      <c r="AQ245" s="258"/>
      <c r="AR245" s="258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2:58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2:58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</row>
    <row r="248" spans="2:58" ht="39.75" customHeight="1" x14ac:dyDescent="0.2">
      <c r="B248" s="244" t="s">
        <v>69</v>
      </c>
      <c r="C248" s="244"/>
      <c r="D248" s="244"/>
      <c r="E248" s="244"/>
      <c r="F248" s="244"/>
      <c r="G248" s="244"/>
      <c r="H248" s="244"/>
      <c r="I248" s="244"/>
      <c r="J248" s="244"/>
      <c r="K248" s="244"/>
      <c r="L248" s="244"/>
      <c r="M248" s="244"/>
      <c r="N248" s="244"/>
      <c r="O248" s="244"/>
      <c r="P248" s="244"/>
      <c r="Q248" s="244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  <c r="AI248" s="239"/>
      <c r="AJ248" s="240"/>
      <c r="AK248" s="241"/>
      <c r="AL248" s="242"/>
    </row>
    <row r="249" spans="2:58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  <c r="AI249" s="239"/>
      <c r="AJ249" s="240"/>
      <c r="AK249" s="241"/>
      <c r="AL249" s="242"/>
    </row>
    <row r="250" spans="2:58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I250" s="20" t="s">
        <v>231</v>
      </c>
      <c r="AJ250" s="20" t="s">
        <v>232</v>
      </c>
      <c r="AK250" s="20" t="s">
        <v>233</v>
      </c>
      <c r="AL250" s="20" t="s">
        <v>234</v>
      </c>
      <c r="AN250" s="248" t="s">
        <v>122</v>
      </c>
      <c r="AO250" s="248"/>
      <c r="AP250" s="248"/>
      <c r="AQ250" s="248"/>
      <c r="AR250" s="248"/>
      <c r="AS250" s="248"/>
      <c r="AT250" s="248"/>
      <c r="AW250" s="248" t="s">
        <v>123</v>
      </c>
      <c r="AX250" s="248"/>
      <c r="AY250" s="248"/>
      <c r="AZ250" s="248"/>
      <c r="BA250" s="248"/>
      <c r="BB250" s="248"/>
      <c r="BC250" s="248"/>
      <c r="BD250" s="248"/>
      <c r="BE250" s="248"/>
    </row>
    <row r="251" spans="2:58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I251" s="52">
        <v>3</v>
      </c>
      <c r="AJ251" s="52">
        <v>-7</v>
      </c>
      <c r="AK251" s="52">
        <v>36</v>
      </c>
      <c r="AL251" s="52">
        <v>47</v>
      </c>
      <c r="AN251" s="248"/>
      <c r="AO251" s="248"/>
      <c r="AP251" s="248"/>
      <c r="AQ251" s="248"/>
      <c r="AR251" s="248"/>
      <c r="AS251" s="248"/>
      <c r="AT251" s="248"/>
      <c r="AW251" s="248"/>
      <c r="AX251" s="248"/>
      <c r="AY251" s="248"/>
      <c r="AZ251" s="248"/>
      <c r="BA251" s="248"/>
      <c r="BB251" s="248"/>
      <c r="BC251" s="248"/>
      <c r="BD251" s="248"/>
      <c r="BE251" s="248"/>
    </row>
    <row r="252" spans="2:58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I252" s="52">
        <v>0</v>
      </c>
      <c r="AJ252" s="52">
        <v>12</v>
      </c>
      <c r="AK252" s="52">
        <v>36</v>
      </c>
      <c r="AL252" s="52">
        <v>47</v>
      </c>
      <c r="AN252" s="14" t="s">
        <v>118</v>
      </c>
      <c r="AW252" s="14" t="s">
        <v>118</v>
      </c>
    </row>
    <row r="253" spans="2:58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  <c r="AI253" s="52">
        <v>3</v>
      </c>
      <c r="AJ253" s="52">
        <v>-8</v>
      </c>
      <c r="AK253" s="52">
        <v>26</v>
      </c>
      <c r="AL253" s="52">
        <v>38</v>
      </c>
    </row>
    <row r="254" spans="2:58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  <c r="AI254" s="52">
        <v>3</v>
      </c>
      <c r="AJ254" s="52">
        <v>-8</v>
      </c>
      <c r="AK254" s="52">
        <v>13</v>
      </c>
      <c r="AL254" s="52">
        <v>37</v>
      </c>
    </row>
    <row r="255" spans="2:58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  <c r="AI255" s="52">
        <v>3</v>
      </c>
      <c r="AJ255" s="52">
        <v>12</v>
      </c>
      <c r="AK255" s="52">
        <v>26</v>
      </c>
      <c r="AL255" s="52">
        <v>47</v>
      </c>
    </row>
    <row r="256" spans="2:58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</row>
    <row r="257" spans="2:46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</row>
    <row r="258" spans="2:46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</row>
    <row r="259" spans="2:46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</row>
    <row r="260" spans="2:46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</row>
    <row r="261" spans="2:46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</row>
    <row r="262" spans="2:46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</row>
    <row r="263" spans="2:46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</row>
    <row r="264" spans="2:46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</row>
    <row r="265" spans="2:46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</row>
    <row r="266" spans="2:46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</row>
    <row r="267" spans="2:46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P267" s="89"/>
      <c r="AQ267" s="89"/>
      <c r="AR267" s="89"/>
      <c r="AS267" s="89"/>
      <c r="AT267" s="89"/>
    </row>
    <row r="268" spans="2:46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N268" s="2" t="s">
        <v>91</v>
      </c>
      <c r="AP268" s="90"/>
      <c r="AQ268" s="90"/>
      <c r="AR268" s="90"/>
      <c r="AS268" s="90"/>
      <c r="AT268" s="90"/>
    </row>
    <row r="269" spans="2:46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P269" s="90"/>
      <c r="AQ269" s="90"/>
      <c r="AR269" s="90"/>
      <c r="AS269" s="90"/>
      <c r="AT269" s="90"/>
    </row>
    <row r="270" spans="2:46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</row>
    <row r="271" spans="2:46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O271" s="90"/>
      <c r="AP271" s="90"/>
      <c r="AQ271" s="90"/>
      <c r="AR271" s="90"/>
      <c r="AS271" s="90"/>
      <c r="AT271" s="90"/>
    </row>
    <row r="272" spans="2:46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O272" s="90"/>
      <c r="AP272" s="90"/>
      <c r="AQ272" s="90"/>
      <c r="AR272" s="90"/>
      <c r="AS272" s="90"/>
      <c r="AT272" s="90"/>
    </row>
    <row r="273" spans="2:49" ht="50.25" customHeight="1" x14ac:dyDescent="0.2">
      <c r="B273" s="244" t="s">
        <v>84</v>
      </c>
      <c r="C273" s="244"/>
      <c r="D273" s="244"/>
      <c r="E273" s="244"/>
      <c r="F273" s="244"/>
      <c r="G273" s="244"/>
      <c r="H273" s="244"/>
      <c r="I273" s="244"/>
      <c r="J273" s="244"/>
      <c r="K273" s="244"/>
      <c r="L273" s="244"/>
      <c r="M273" s="244"/>
      <c r="N273" s="244"/>
      <c r="O273" s="244"/>
      <c r="P273" s="244"/>
      <c r="Q273" s="244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  <c r="AI273" s="239"/>
      <c r="AJ273" s="240"/>
      <c r="AK273" s="241"/>
      <c r="AL273" s="242"/>
    </row>
    <row r="274" spans="2:49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  <c r="AI274" s="239"/>
      <c r="AJ274" s="240"/>
      <c r="AK274" s="241"/>
      <c r="AL274" s="242"/>
    </row>
    <row r="275" spans="2:49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I275" s="20" t="s">
        <v>231</v>
      </c>
      <c r="AJ275" s="20" t="s">
        <v>232</v>
      </c>
      <c r="AK275" s="20" t="s">
        <v>233</v>
      </c>
      <c r="AL275" s="20" t="s">
        <v>234</v>
      </c>
      <c r="AN275" s="32" t="s">
        <v>120</v>
      </c>
      <c r="AW275" s="32" t="s">
        <v>121</v>
      </c>
    </row>
    <row r="276" spans="2:49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I276" s="52">
        <v>0</v>
      </c>
      <c r="AJ276" s="52">
        <v>13</v>
      </c>
      <c r="AK276" s="52">
        <v>-24</v>
      </c>
      <c r="AL276" s="52">
        <v>-2</v>
      </c>
      <c r="AN276" s="14" t="s">
        <v>118</v>
      </c>
      <c r="AW276" s="14" t="s">
        <v>118</v>
      </c>
    </row>
    <row r="277" spans="2:49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  <c r="AI277" s="52">
        <v>-19</v>
      </c>
      <c r="AJ277" s="52">
        <v>13</v>
      </c>
      <c r="AK277" s="52">
        <v>16</v>
      </c>
      <c r="AL277" s="52">
        <v>-2</v>
      </c>
    </row>
    <row r="278" spans="2:49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  <c r="AI278" s="52">
        <v>-21</v>
      </c>
      <c r="AJ278" s="52">
        <v>18</v>
      </c>
      <c r="AK278" s="52">
        <v>-27</v>
      </c>
      <c r="AL278" s="52">
        <v>-5</v>
      </c>
    </row>
    <row r="279" spans="2:49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  <c r="AI279" s="52">
        <v>-21</v>
      </c>
      <c r="AJ279" s="52">
        <v>40</v>
      </c>
      <c r="AK279" s="52">
        <v>42</v>
      </c>
      <c r="AL279" s="52">
        <v>50</v>
      </c>
    </row>
    <row r="280" spans="2:49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  <c r="AI280" s="52">
        <v>0</v>
      </c>
      <c r="AJ280" s="52">
        <v>-9</v>
      </c>
      <c r="AK280" s="52">
        <v>-25</v>
      </c>
      <c r="AL280" s="52">
        <v>-25</v>
      </c>
    </row>
    <row r="281" spans="2:49" ht="15" customHeight="1" x14ac:dyDescent="0.25">
      <c r="D281" s="5"/>
    </row>
    <row r="282" spans="2:49" ht="15" customHeight="1" x14ac:dyDescent="0.25">
      <c r="D282" s="5"/>
    </row>
    <row r="283" spans="2:49" ht="15" customHeight="1" x14ac:dyDescent="0.25">
      <c r="D283" s="5"/>
    </row>
    <row r="284" spans="2:49" ht="15" customHeight="1" x14ac:dyDescent="0.25">
      <c r="D284" s="5"/>
    </row>
    <row r="285" spans="2:49" ht="15" customHeight="1" x14ac:dyDescent="0.25">
      <c r="D285" s="5"/>
    </row>
    <row r="286" spans="2:49" ht="15" customHeight="1" x14ac:dyDescent="0.25">
      <c r="D286" s="6"/>
    </row>
    <row r="287" spans="2:49" ht="15" customHeight="1" x14ac:dyDescent="0.25">
      <c r="D287" s="5"/>
    </row>
    <row r="288" spans="2:49" ht="15" customHeight="1" x14ac:dyDescent="0.25">
      <c r="D288" s="6"/>
    </row>
    <row r="291" spans="2:47" ht="15" customHeight="1" x14ac:dyDescent="0.25">
      <c r="AO291" s="89"/>
    </row>
    <row r="292" spans="2:47" ht="15" customHeight="1" x14ac:dyDescent="0.25">
      <c r="AN292" s="2" t="s">
        <v>91</v>
      </c>
      <c r="AO292" s="90"/>
    </row>
    <row r="299" spans="2:47" ht="15" customHeight="1" x14ac:dyDescent="0.25">
      <c r="AU299" s="81"/>
    </row>
    <row r="301" spans="2:47" ht="34.5" customHeight="1" x14ac:dyDescent="0.2">
      <c r="B301" s="244" t="s">
        <v>175</v>
      </c>
      <c r="C301" s="244"/>
      <c r="D301" s="244"/>
      <c r="E301" s="244"/>
      <c r="F301" s="244"/>
      <c r="G301" s="244"/>
      <c r="H301" s="244"/>
      <c r="I301" s="244"/>
      <c r="J301" s="244"/>
      <c r="K301" s="244"/>
      <c r="L301" s="244"/>
      <c r="M301" s="244"/>
      <c r="N301" s="244"/>
      <c r="O301" s="244"/>
      <c r="P301" s="244"/>
      <c r="Q301" s="244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  <c r="AI301" s="239"/>
      <c r="AJ301" s="240"/>
      <c r="AK301" s="241"/>
      <c r="AL301" s="242"/>
    </row>
    <row r="302" spans="2:47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  <c r="AI302" s="239"/>
      <c r="AJ302" s="240"/>
      <c r="AK302" s="241"/>
      <c r="AL302" s="242"/>
    </row>
    <row r="303" spans="2:47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I303" s="20" t="s">
        <v>231</v>
      </c>
      <c r="AJ303" s="20" t="s">
        <v>232</v>
      </c>
      <c r="AK303" s="20" t="s">
        <v>233</v>
      </c>
      <c r="AL303" s="20" t="s">
        <v>234</v>
      </c>
      <c r="AN303" s="26" t="s">
        <v>177</v>
      </c>
    </row>
    <row r="304" spans="2:47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I304" s="52">
        <v>4</v>
      </c>
      <c r="AJ304" s="52">
        <v>15</v>
      </c>
      <c r="AK304" s="52">
        <v>79</v>
      </c>
      <c r="AL304" s="52">
        <v>17</v>
      </c>
      <c r="AN304" s="14" t="s">
        <v>118</v>
      </c>
      <c r="AO304" s="14"/>
      <c r="AP304" s="78"/>
      <c r="AQ304" s="78"/>
      <c r="AR304" s="78"/>
      <c r="AS304" s="78"/>
      <c r="AT304" s="78"/>
    </row>
    <row r="305" spans="40:47" ht="15" customHeight="1" x14ac:dyDescent="0.25">
      <c r="AU305" s="81"/>
    </row>
    <row r="307" spans="40:47" ht="15" customHeight="1" x14ac:dyDescent="0.25">
      <c r="AU307" s="81"/>
    </row>
    <row r="310" spans="40:47" ht="15" customHeight="1" x14ac:dyDescent="0.25">
      <c r="AN310" s="14"/>
      <c r="AO310" s="14"/>
      <c r="AP310" s="78"/>
      <c r="AQ310" s="78"/>
      <c r="AR310" s="78"/>
      <c r="AS310" s="78"/>
      <c r="AT310" s="78"/>
    </row>
    <row r="311" spans="40:47" ht="15" customHeight="1" x14ac:dyDescent="0.25">
      <c r="AN311" s="5"/>
    </row>
    <row r="312" spans="40:47" ht="15" customHeight="1" x14ac:dyDescent="0.25">
      <c r="AN312" s="5"/>
      <c r="AO312" s="14"/>
      <c r="AP312" s="78"/>
      <c r="AQ312" s="78"/>
      <c r="AR312" s="78"/>
      <c r="AS312" s="78"/>
      <c r="AT312" s="78"/>
    </row>
    <row r="313" spans="40:47" ht="15" customHeight="1" x14ac:dyDescent="0.25">
      <c r="AN313" s="5"/>
    </row>
    <row r="314" spans="40:47" ht="15" customHeight="1" x14ac:dyDescent="0.25">
      <c r="AN314" s="5"/>
    </row>
    <row r="315" spans="40:47" ht="15" customHeight="1" x14ac:dyDescent="0.25">
      <c r="AN315" s="5"/>
    </row>
    <row r="320" spans="40:47" ht="15" customHeight="1" x14ac:dyDescent="0.25">
      <c r="AN320" s="2" t="s">
        <v>191</v>
      </c>
    </row>
    <row r="321" spans="2:47" ht="48.75" customHeight="1" x14ac:dyDescent="0.2">
      <c r="B321" s="243" t="s">
        <v>176</v>
      </c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  <c r="AI321" s="239"/>
      <c r="AJ321" s="240"/>
      <c r="AK321" s="241"/>
      <c r="AL321" s="242"/>
    </row>
    <row r="322" spans="2:47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  <c r="AI322" s="239"/>
      <c r="AJ322" s="240"/>
      <c r="AK322" s="241"/>
      <c r="AL322" s="242"/>
    </row>
    <row r="323" spans="2:47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I323" s="20" t="s">
        <v>231</v>
      </c>
      <c r="AJ323" s="20" t="s">
        <v>232</v>
      </c>
      <c r="AK323" s="20" t="s">
        <v>233</v>
      </c>
      <c r="AL323" s="20" t="s">
        <v>234</v>
      </c>
      <c r="AN323" s="32" t="s">
        <v>195</v>
      </c>
    </row>
    <row r="324" spans="2:47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-15</v>
      </c>
      <c r="AK324" s="52">
        <v>-55</v>
      </c>
      <c r="AL324" s="52">
        <v>2</v>
      </c>
      <c r="AN324" s="14" t="s">
        <v>118</v>
      </c>
      <c r="AO324" s="14"/>
      <c r="AP324" s="78"/>
      <c r="AQ324" s="78"/>
      <c r="AR324" s="78"/>
      <c r="AS324" s="78"/>
      <c r="AT324" s="78"/>
    </row>
    <row r="325" spans="2:47" ht="15" customHeight="1" x14ac:dyDescent="0.25">
      <c r="AU325" s="81"/>
    </row>
    <row r="327" spans="2:47" ht="15" customHeight="1" x14ac:dyDescent="0.25">
      <c r="AU327" s="81"/>
    </row>
    <row r="330" spans="2:47" ht="15" customHeight="1" x14ac:dyDescent="0.25">
      <c r="AN330" s="14"/>
      <c r="AO330" s="14"/>
      <c r="AP330" s="78"/>
      <c r="AQ330" s="78"/>
      <c r="AR330" s="78"/>
      <c r="AS330" s="78"/>
      <c r="AT330" s="78"/>
    </row>
    <row r="331" spans="2:47" ht="15" customHeight="1" x14ac:dyDescent="0.25">
      <c r="AN331" s="5"/>
    </row>
    <row r="332" spans="2:47" ht="15" customHeight="1" x14ac:dyDescent="0.25">
      <c r="AN332" s="5"/>
      <c r="AO332" s="14"/>
      <c r="AP332" s="78"/>
      <c r="AQ332" s="78"/>
      <c r="AR332" s="78"/>
      <c r="AS332" s="78"/>
      <c r="AT332" s="78"/>
    </row>
    <row r="333" spans="2:47" ht="15" customHeight="1" x14ac:dyDescent="0.25">
      <c r="AN333" s="5"/>
    </row>
    <row r="334" spans="2:47" ht="15" customHeight="1" x14ac:dyDescent="0.25">
      <c r="AN334" s="5"/>
    </row>
    <row r="335" spans="2:47" ht="15" customHeight="1" x14ac:dyDescent="0.25">
      <c r="AN335" s="5"/>
    </row>
    <row r="340" spans="2:40" ht="15" customHeight="1" x14ac:dyDescent="0.25">
      <c r="AN340" s="2" t="s">
        <v>191</v>
      </c>
    </row>
    <row r="341" spans="2:40" ht="49.5" customHeight="1" x14ac:dyDescent="0.2">
      <c r="B341" s="244" t="s">
        <v>213</v>
      </c>
      <c r="C341" s="244"/>
      <c r="D341" s="244"/>
      <c r="E341" s="244"/>
      <c r="F341" s="244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  <c r="AI341" s="239"/>
      <c r="AJ341" s="240"/>
      <c r="AK341" s="241"/>
      <c r="AL341" s="242"/>
    </row>
    <row r="342" spans="2:40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  <c r="AI342" s="239"/>
      <c r="AJ342" s="240"/>
      <c r="AK342" s="241"/>
      <c r="AL342" s="242"/>
    </row>
    <row r="343" spans="2:40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I343" s="20" t="s">
        <v>231</v>
      </c>
      <c r="AJ343" s="20" t="s">
        <v>232</v>
      </c>
      <c r="AK343" s="20" t="s">
        <v>233</v>
      </c>
      <c r="AL343" s="20" t="s">
        <v>234</v>
      </c>
      <c r="AN343" s="32" t="s">
        <v>205</v>
      </c>
    </row>
    <row r="344" spans="2:40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I344" s="52">
        <v>0</v>
      </c>
      <c r="AJ344" s="52">
        <v>56</v>
      </c>
      <c r="AK344" s="52">
        <v>78</v>
      </c>
      <c r="AL344" s="52">
        <v>62</v>
      </c>
      <c r="AN344" s="14" t="s">
        <v>118</v>
      </c>
    </row>
    <row r="345" spans="2:40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  <c r="AI345" s="52">
        <v>15</v>
      </c>
      <c r="AJ345" s="52">
        <v>47</v>
      </c>
      <c r="AK345" s="52">
        <v>90</v>
      </c>
      <c r="AL345" s="52">
        <v>57</v>
      </c>
    </row>
    <row r="346" spans="2:40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</row>
    <row r="347" spans="2:40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</row>
    <row r="348" spans="2:40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</row>
    <row r="349" spans="2:40" ht="15" customHeight="1" x14ac:dyDescent="0.25">
      <c r="D349" s="5"/>
    </row>
    <row r="350" spans="2:40" ht="15" customHeight="1" x14ac:dyDescent="0.25">
      <c r="D350" s="5"/>
    </row>
    <row r="351" spans="2:40" ht="15" customHeight="1" x14ac:dyDescent="0.25">
      <c r="D351" s="5"/>
    </row>
    <row r="352" spans="2:40" ht="15" customHeight="1" x14ac:dyDescent="0.25">
      <c r="D352" s="5"/>
    </row>
    <row r="353" spans="4:41" ht="15" customHeight="1" x14ac:dyDescent="0.25">
      <c r="D353" s="5"/>
    </row>
    <row r="354" spans="4:41" ht="15" customHeight="1" x14ac:dyDescent="0.25">
      <c r="D354" s="6"/>
    </row>
    <row r="355" spans="4:41" ht="15" customHeight="1" x14ac:dyDescent="0.25">
      <c r="D355" s="5"/>
    </row>
    <row r="356" spans="4:41" ht="15" customHeight="1" x14ac:dyDescent="0.25">
      <c r="D356" s="6"/>
    </row>
    <row r="359" spans="4:41" ht="15" customHeight="1" x14ac:dyDescent="0.25">
      <c r="AO359" s="231"/>
    </row>
    <row r="360" spans="4:41" ht="15" customHeight="1" x14ac:dyDescent="0.25">
      <c r="AN360" s="2" t="s">
        <v>206</v>
      </c>
      <c r="AO360" s="90"/>
    </row>
  </sheetData>
  <mergeCells count="46">
    <mergeCell ref="B341:Q341"/>
    <mergeCell ref="B44:B45"/>
    <mergeCell ref="B49:B50"/>
    <mergeCell ref="AN244:AR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  <mergeCell ref="AW250:BE251"/>
    <mergeCell ref="D2:AP2"/>
    <mergeCell ref="D3:AP3"/>
    <mergeCell ref="D4:AP4"/>
    <mergeCell ref="B42:B43"/>
    <mergeCell ref="B79:B80"/>
    <mergeCell ref="B74:B75"/>
    <mergeCell ref="B98:B99"/>
    <mergeCell ref="B100:B101"/>
    <mergeCell ref="AN250:AT251"/>
    <mergeCell ref="B177:B178"/>
    <mergeCell ref="B33:B34"/>
    <mergeCell ref="B35:B38"/>
    <mergeCell ref="B53:B54"/>
    <mergeCell ref="B46:B47"/>
    <mergeCell ref="B61:B62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E329"/>
  <sheetViews>
    <sheetView showGridLines="0" zoomScale="90" zoomScaleNormal="90" workbookViewId="0">
      <selection activeCell="AL312" sqref="AL312:AL314"/>
    </sheetView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8" width="10.140625" style="125" customWidth="1"/>
    <col min="39" max="39" width="9.5703125" style="9" customWidth="1"/>
    <col min="40" max="16384" width="9.5703125" style="14"/>
  </cols>
  <sheetData>
    <row r="1" spans="2:54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P1" s="76"/>
      <c r="AQ1" s="76"/>
      <c r="AR1" s="76"/>
      <c r="AS1" s="76"/>
      <c r="AT1" s="76"/>
      <c r="AU1" s="80"/>
      <c r="AV1" s="80"/>
      <c r="AW1" s="80"/>
      <c r="AX1" s="80"/>
      <c r="AY1" s="80"/>
      <c r="AZ1" s="80"/>
      <c r="BA1" s="80"/>
      <c r="BB1" s="80"/>
    </row>
    <row r="2" spans="2:54" s="2" customFormat="1" ht="46.5" customHeight="1" x14ac:dyDescent="0.2">
      <c r="B2" s="33" t="s">
        <v>28</v>
      </c>
      <c r="C2" s="154"/>
      <c r="D2" s="249" t="s">
        <v>79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1"/>
      <c r="AQ2" s="77"/>
      <c r="AR2" s="77"/>
      <c r="AS2" s="77"/>
      <c r="AT2" s="77"/>
      <c r="AU2" s="80"/>
      <c r="AV2" s="80"/>
      <c r="AW2" s="80"/>
      <c r="AX2" s="80"/>
      <c r="AY2" s="80"/>
      <c r="AZ2" s="80"/>
      <c r="BA2" s="80"/>
      <c r="BB2" s="80"/>
    </row>
    <row r="3" spans="2:54" s="2" customFormat="1" ht="60.75" customHeight="1" x14ac:dyDescent="0.2">
      <c r="B3" s="34"/>
      <c r="C3" s="15"/>
      <c r="D3" s="252" t="s">
        <v>80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4"/>
      <c r="AQ3" s="77"/>
      <c r="AR3" s="77"/>
      <c r="AS3" s="77"/>
      <c r="AT3" s="77"/>
      <c r="AU3" s="80"/>
      <c r="AV3" s="80"/>
      <c r="AW3" s="80"/>
      <c r="AX3" s="80"/>
      <c r="AY3" s="80"/>
      <c r="AZ3" s="80"/>
      <c r="BA3" s="80"/>
      <c r="BB3" s="80"/>
    </row>
    <row r="4" spans="2:54" s="2" customFormat="1" ht="91.5" customHeight="1" thickBot="1" x14ac:dyDescent="0.25">
      <c r="B4" s="35"/>
      <c r="C4" s="155"/>
      <c r="D4" s="255" t="s">
        <v>155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7"/>
      <c r="AQ4" s="77"/>
      <c r="AR4" s="77"/>
      <c r="AS4" s="77"/>
      <c r="AT4" s="77"/>
      <c r="AU4" s="80"/>
      <c r="AV4" s="80"/>
      <c r="AW4" s="80"/>
      <c r="AX4" s="80"/>
      <c r="AY4" s="80"/>
      <c r="AZ4" s="80"/>
      <c r="BA4" s="80"/>
      <c r="BB4" s="80"/>
    </row>
    <row r="6" spans="2:54" ht="30" customHeight="1" x14ac:dyDescent="0.25">
      <c r="B6" s="260" t="s">
        <v>92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  <c r="AI6" s="228"/>
      <c r="AJ6" s="228"/>
      <c r="AK6" s="228"/>
      <c r="AL6" s="228"/>
    </row>
    <row r="7" spans="2:54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2:54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176"/>
      <c r="AN8" s="26" t="s">
        <v>93</v>
      </c>
    </row>
    <row r="9" spans="2:54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52">
        <v>26</v>
      </c>
      <c r="AJ9" s="52">
        <v>5</v>
      </c>
      <c r="AK9" s="52">
        <v>72</v>
      </c>
      <c r="AL9" s="52">
        <v>26</v>
      </c>
      <c r="AM9" s="11"/>
      <c r="AN9" s="113" t="s">
        <v>118</v>
      </c>
    </row>
    <row r="10" spans="2:54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52">
        <v>17</v>
      </c>
      <c r="AJ10" s="52">
        <v>3</v>
      </c>
      <c r="AK10" s="52">
        <v>89</v>
      </c>
      <c r="AL10" s="52">
        <v>-25</v>
      </c>
      <c r="AM10" s="11"/>
    </row>
    <row r="11" spans="2:54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  <c r="AI11" s="52">
        <v>25</v>
      </c>
      <c r="AJ11" s="52">
        <v>3</v>
      </c>
      <c r="AK11" s="52">
        <v>98</v>
      </c>
      <c r="AL11" s="52">
        <v>-33</v>
      </c>
    </row>
    <row r="12" spans="2:54" ht="15" customHeight="1" x14ac:dyDescent="0.25">
      <c r="B12" s="4"/>
      <c r="C12" s="4"/>
      <c r="D12" s="86"/>
      <c r="E12" s="124"/>
      <c r="F12" s="86"/>
      <c r="AM12" s="14"/>
    </row>
    <row r="13" spans="2:54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4"/>
    </row>
    <row r="14" spans="2:54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</row>
    <row r="15" spans="2:54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N15" s="5"/>
    </row>
    <row r="16" spans="2:54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N16" s="5"/>
    </row>
    <row r="17" spans="2:40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N17" s="5"/>
    </row>
    <row r="18" spans="2:40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N18" s="5"/>
    </row>
    <row r="19" spans="2:40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N19" s="5"/>
    </row>
    <row r="20" spans="2:40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4"/>
    </row>
    <row r="21" spans="2:40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4"/>
    </row>
    <row r="22" spans="2:40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4"/>
    </row>
    <row r="23" spans="2:40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4"/>
    </row>
    <row r="24" spans="2:40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4"/>
    </row>
    <row r="25" spans="2:40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4"/>
    </row>
    <row r="26" spans="2:40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4"/>
    </row>
    <row r="27" spans="2:40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N27" s="2" t="s">
        <v>78</v>
      </c>
    </row>
    <row r="28" spans="2:40" ht="30" customHeight="1" x14ac:dyDescent="0.25">
      <c r="B28" s="260" t="s">
        <v>131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</row>
    <row r="29" spans="2:40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N29" s="5"/>
    </row>
    <row r="30" spans="2:40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20" t="s">
        <v>231</v>
      </c>
      <c r="AJ30" s="20" t="s">
        <v>232</v>
      </c>
      <c r="AK30" s="20" t="s">
        <v>233</v>
      </c>
      <c r="AL30" s="20" t="s">
        <v>234</v>
      </c>
      <c r="AM30" s="175"/>
      <c r="AN30" s="26" t="s">
        <v>96</v>
      </c>
    </row>
    <row r="31" spans="2:40" ht="15" customHeight="1" x14ac:dyDescent="0.25">
      <c r="B31" s="261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I31" s="72">
        <v>0</v>
      </c>
      <c r="AJ31" s="72">
        <v>-8</v>
      </c>
      <c r="AK31" s="72">
        <v>-32</v>
      </c>
      <c r="AL31" s="72">
        <v>-8</v>
      </c>
      <c r="AN31" s="113" t="s">
        <v>118</v>
      </c>
    </row>
    <row r="32" spans="2:40" ht="15" customHeight="1" x14ac:dyDescent="0.25">
      <c r="B32" s="261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</row>
    <row r="33" spans="2:38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</row>
    <row r="34" spans="2:38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  <c r="AI34" s="70">
        <v>-6</v>
      </c>
      <c r="AJ34" s="70">
        <v>-7</v>
      </c>
      <c r="AK34" s="70">
        <v>0</v>
      </c>
      <c r="AL34" s="70">
        <v>-10</v>
      </c>
    </row>
    <row r="35" spans="2:38" ht="15" customHeight="1" x14ac:dyDescent="0.25">
      <c r="B35" s="259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-3</v>
      </c>
      <c r="AK35" s="70">
        <v>-7</v>
      </c>
      <c r="AL35" s="70">
        <v>0</v>
      </c>
    </row>
    <row r="36" spans="2:38" ht="15" customHeight="1" x14ac:dyDescent="0.25">
      <c r="B36" s="259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</row>
    <row r="37" spans="2:38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</row>
    <row r="38" spans="2:38" ht="15" customHeight="1" x14ac:dyDescent="0.25">
      <c r="B38" s="259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  <c r="AI38" s="70">
        <v>0</v>
      </c>
      <c r="AJ38" s="70">
        <v>11</v>
      </c>
      <c r="AK38" s="70">
        <v>74</v>
      </c>
      <c r="AL38" s="70">
        <v>36</v>
      </c>
    </row>
    <row r="39" spans="2:38" ht="15" customHeight="1" x14ac:dyDescent="0.25">
      <c r="B39" s="259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</row>
    <row r="40" spans="2:38" ht="15" customHeight="1" x14ac:dyDescent="0.25">
      <c r="B40" s="259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46</v>
      </c>
      <c r="AL40" s="70">
        <v>18</v>
      </c>
    </row>
    <row r="41" spans="2:38" ht="15" customHeight="1" x14ac:dyDescent="0.25">
      <c r="B41" s="259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</row>
    <row r="42" spans="2:38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  <c r="AI42" s="52">
        <v>32</v>
      </c>
      <c r="AJ42" s="52">
        <v>0</v>
      </c>
      <c r="AK42" s="52">
        <v>-15</v>
      </c>
      <c r="AL42" s="52">
        <v>28</v>
      </c>
    </row>
    <row r="52" spans="2:48" ht="30" customHeight="1" x14ac:dyDescent="0.25">
      <c r="B52" s="260" t="s">
        <v>132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N52" s="2" t="s">
        <v>78</v>
      </c>
    </row>
    <row r="53" spans="2:48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  <row r="54" spans="2:48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20" t="s">
        <v>231</v>
      </c>
      <c r="AJ54" s="20" t="s">
        <v>232</v>
      </c>
      <c r="AK54" s="20" t="s">
        <v>233</v>
      </c>
      <c r="AL54" s="20" t="s">
        <v>234</v>
      </c>
      <c r="AM54" s="175"/>
      <c r="AN54" s="88" t="s">
        <v>183</v>
      </c>
      <c r="AV54" s="26" t="s">
        <v>182</v>
      </c>
    </row>
    <row r="55" spans="2:48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52">
        <v>-5</v>
      </c>
      <c r="AJ55" s="52">
        <v>-4</v>
      </c>
      <c r="AK55" s="52">
        <v>66</v>
      </c>
      <c r="AL55" s="52">
        <v>19</v>
      </c>
      <c r="AM55" s="175"/>
      <c r="AN55" s="136" t="s">
        <v>118</v>
      </c>
      <c r="AV55" s="113" t="s">
        <v>118</v>
      </c>
    </row>
    <row r="56" spans="2:48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2:48" ht="15" customHeight="1" x14ac:dyDescent="0.25">
      <c r="B57" s="245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70">
        <v>-36</v>
      </c>
      <c r="AJ57" s="70">
        <v>-26</v>
      </c>
      <c r="AK57" s="70">
        <v>25</v>
      </c>
      <c r="AL57" s="70">
        <v>-22</v>
      </c>
      <c r="AM57" s="96"/>
    </row>
    <row r="58" spans="2:48" ht="15" customHeight="1" x14ac:dyDescent="0.25">
      <c r="B58" s="262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</row>
    <row r="59" spans="2:48" ht="15" customHeight="1" x14ac:dyDescent="0.25">
      <c r="B59" s="263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</row>
    <row r="60" spans="2:48" ht="15" customHeight="1" x14ac:dyDescent="0.25">
      <c r="B60" s="245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  <c r="AI60" s="70">
        <v>-24</v>
      </c>
      <c r="AJ60" s="70">
        <v>0</v>
      </c>
      <c r="AK60" s="70">
        <v>31</v>
      </c>
      <c r="AL60" s="70">
        <v>26</v>
      </c>
    </row>
    <row r="61" spans="2:48" ht="15" customHeight="1" x14ac:dyDescent="0.25">
      <c r="B61" s="263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</row>
    <row r="62" spans="2:48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</row>
    <row r="63" spans="2:48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29</v>
      </c>
      <c r="AL63" s="52">
        <v>0</v>
      </c>
    </row>
    <row r="64" spans="2:48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  <c r="AI64" s="52">
        <v>27</v>
      </c>
      <c r="AJ64" s="52">
        <v>0</v>
      </c>
      <c r="AK64" s="52">
        <v>30</v>
      </c>
      <c r="AL64" s="52">
        <v>28</v>
      </c>
    </row>
    <row r="65" spans="2:46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  <c r="AI65" s="131">
        <v>3</v>
      </c>
      <c r="AJ65" s="131">
        <v>0</v>
      </c>
      <c r="AK65" s="131">
        <v>-17</v>
      </c>
      <c r="AL65" s="131">
        <v>-12</v>
      </c>
    </row>
    <row r="66" spans="2:46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  <c r="AI66" s="52">
        <v>0</v>
      </c>
      <c r="AJ66" s="52">
        <v>5</v>
      </c>
      <c r="AK66" s="52">
        <v>14</v>
      </c>
      <c r="AL66" s="52">
        <v>0</v>
      </c>
    </row>
    <row r="67" spans="2:46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-22</v>
      </c>
      <c r="AK67" s="52">
        <v>0</v>
      </c>
      <c r="AL67" s="52">
        <v>-1</v>
      </c>
    </row>
    <row r="68" spans="2:46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  <c r="AI68" s="52">
        <v>-4</v>
      </c>
      <c r="AJ68" s="52">
        <v>-4</v>
      </c>
      <c r="AK68" s="52">
        <v>47</v>
      </c>
      <c r="AL68" s="52">
        <v>20</v>
      </c>
    </row>
    <row r="70" spans="2:46" ht="15" customHeight="1" x14ac:dyDescent="0.25">
      <c r="B70" s="14" t="s">
        <v>216</v>
      </c>
    </row>
    <row r="75" spans="2:46" ht="15" customHeight="1" x14ac:dyDescent="0.25">
      <c r="AN75" s="267" t="s">
        <v>191</v>
      </c>
      <c r="AO75" s="267"/>
      <c r="AP75" s="267"/>
      <c r="AQ75" s="267"/>
      <c r="AR75" s="267"/>
      <c r="AS75" s="267"/>
      <c r="AT75" s="267"/>
    </row>
    <row r="76" spans="2:46" ht="15" customHeight="1" x14ac:dyDescent="0.25">
      <c r="AN76" s="267"/>
      <c r="AO76" s="267"/>
      <c r="AP76" s="267"/>
      <c r="AQ76" s="267"/>
      <c r="AR76" s="267"/>
      <c r="AS76" s="267"/>
      <c r="AT76" s="267"/>
    </row>
    <row r="87" spans="2:48" ht="15" customHeight="1" x14ac:dyDescent="0.25">
      <c r="AV87" s="2" t="s">
        <v>78</v>
      </c>
    </row>
    <row r="88" spans="2:48" ht="15" customHeight="1" x14ac:dyDescent="0.25">
      <c r="D88" s="86"/>
    </row>
    <row r="89" spans="2:48" ht="45" customHeight="1" x14ac:dyDescent="0.25">
      <c r="B89" s="260" t="s">
        <v>219</v>
      </c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</row>
    <row r="90" spans="2:48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</row>
    <row r="91" spans="2:48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20" t="s">
        <v>231</v>
      </c>
      <c r="AJ91" s="20" t="s">
        <v>232</v>
      </c>
      <c r="AK91" s="20" t="s">
        <v>233</v>
      </c>
      <c r="AL91" s="20" t="s">
        <v>234</v>
      </c>
      <c r="AM91" s="175"/>
      <c r="AN91" s="26" t="s">
        <v>224</v>
      </c>
    </row>
    <row r="92" spans="2:48" ht="15" customHeight="1" x14ac:dyDescent="0.25">
      <c r="B92" s="261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-9</v>
      </c>
      <c r="AL92" s="72">
        <v>-9</v>
      </c>
      <c r="AN92" s="113" t="s">
        <v>118</v>
      </c>
    </row>
    <row r="93" spans="2:48" ht="15" customHeight="1" x14ac:dyDescent="0.25">
      <c r="B93" s="261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</row>
    <row r="94" spans="2:48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</row>
    <row r="95" spans="2:48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  <c r="AI95" s="70">
        <v>-2</v>
      </c>
      <c r="AJ95" s="70">
        <v>0</v>
      </c>
      <c r="AK95" s="70">
        <v>0</v>
      </c>
      <c r="AL95" s="70">
        <v>-18</v>
      </c>
    </row>
    <row r="96" spans="2:48" ht="15" customHeight="1" x14ac:dyDescent="0.25">
      <c r="B96" s="259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  <c r="AI96" s="70">
        <v>0</v>
      </c>
      <c r="AJ96" s="70">
        <v>0</v>
      </c>
      <c r="AK96" s="70">
        <v>0</v>
      </c>
      <c r="AL96" s="70">
        <v>9</v>
      </c>
    </row>
    <row r="97" spans="2:38" ht="15" customHeight="1" x14ac:dyDescent="0.25">
      <c r="B97" s="259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</row>
    <row r="98" spans="2:38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</row>
    <row r="99" spans="2:38" ht="15" customHeight="1" x14ac:dyDescent="0.25">
      <c r="B99" s="259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  <c r="AI99" s="70">
        <v>15</v>
      </c>
      <c r="AJ99" s="70">
        <v>0</v>
      </c>
      <c r="AK99" s="70">
        <v>89</v>
      </c>
      <c r="AL99" s="70">
        <v>4</v>
      </c>
    </row>
    <row r="100" spans="2:38" ht="15" customHeight="1" x14ac:dyDescent="0.25">
      <c r="B100" s="259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</row>
    <row r="101" spans="2:38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  <c r="AI101" s="72">
        <v>0</v>
      </c>
      <c r="AJ101" s="72">
        <v>0</v>
      </c>
      <c r="AK101" s="72">
        <v>16</v>
      </c>
      <c r="AL101" s="72">
        <v>12</v>
      </c>
    </row>
    <row r="102" spans="2:38" ht="15" customHeight="1" x14ac:dyDescent="0.25">
      <c r="B102" s="259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</row>
    <row r="103" spans="2:38" ht="15" customHeight="1" x14ac:dyDescent="0.25">
      <c r="B103" s="259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</row>
    <row r="104" spans="2:38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  <c r="AI104" s="74">
        <v>3</v>
      </c>
      <c r="AJ104" s="74">
        <v>3</v>
      </c>
      <c r="AK104" s="74">
        <v>5</v>
      </c>
      <c r="AL104" s="74">
        <v>-2</v>
      </c>
    </row>
    <row r="122" spans="2:48" ht="15" customHeight="1" x14ac:dyDescent="0.25">
      <c r="AN122" s="2" t="s">
        <v>78</v>
      </c>
    </row>
    <row r="123" spans="2:48" ht="30" customHeight="1" x14ac:dyDescent="0.25">
      <c r="B123" s="260" t="s">
        <v>220</v>
      </c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</row>
    <row r="124" spans="2:48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</row>
    <row r="125" spans="2:48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20" t="s">
        <v>231</v>
      </c>
      <c r="AJ125" s="20" t="s">
        <v>232</v>
      </c>
      <c r="AK125" s="20" t="s">
        <v>233</v>
      </c>
      <c r="AL125" s="20" t="s">
        <v>234</v>
      </c>
      <c r="AM125" s="175"/>
      <c r="AN125" s="88" t="s">
        <v>225</v>
      </c>
      <c r="AV125" s="26" t="s">
        <v>226</v>
      </c>
    </row>
    <row r="126" spans="2:48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52">
        <v>14</v>
      </c>
      <c r="AJ126" s="52">
        <v>0</v>
      </c>
      <c r="AK126" s="52">
        <v>80</v>
      </c>
      <c r="AL126" s="52">
        <v>-23</v>
      </c>
      <c r="AM126" s="175"/>
      <c r="AN126" s="136" t="s">
        <v>118</v>
      </c>
      <c r="AV126" s="136" t="s">
        <v>118</v>
      </c>
    </row>
    <row r="127" spans="2:48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96"/>
    </row>
    <row r="128" spans="2:48" ht="15" customHeight="1" x14ac:dyDescent="0.25">
      <c r="B128" s="245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  <c r="AI128" s="70">
        <v>-26</v>
      </c>
      <c r="AJ128" s="70">
        <v>-4</v>
      </c>
      <c r="AK128" s="70">
        <v>27</v>
      </c>
      <c r="AL128" s="70">
        <v>-15</v>
      </c>
    </row>
    <row r="129" spans="2:38" ht="15" customHeight="1" x14ac:dyDescent="0.25">
      <c r="B129" s="262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</row>
    <row r="130" spans="2:38" ht="15" customHeight="1" x14ac:dyDescent="0.25">
      <c r="B130" s="263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</row>
    <row r="131" spans="2:38" ht="15" customHeight="1" x14ac:dyDescent="0.25">
      <c r="B131" s="245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  <c r="AI131" s="70">
        <v>0</v>
      </c>
      <c r="AJ131" s="70">
        <v>-4</v>
      </c>
      <c r="AK131" s="70">
        <v>27</v>
      </c>
      <c r="AL131" s="70">
        <v>-15</v>
      </c>
    </row>
    <row r="132" spans="2:38" ht="15" customHeight="1" x14ac:dyDescent="0.25">
      <c r="B132" s="263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</row>
    <row r="133" spans="2:38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</row>
    <row r="134" spans="2:38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</row>
    <row r="135" spans="2:38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18</v>
      </c>
      <c r="AJ135" s="52">
        <v>3</v>
      </c>
      <c r="AK135" s="52">
        <v>3</v>
      </c>
      <c r="AL135" s="52">
        <v>3</v>
      </c>
    </row>
    <row r="136" spans="2:38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</row>
    <row r="137" spans="2:38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  <c r="AI137" s="52">
        <v>-1</v>
      </c>
      <c r="AJ137" s="52">
        <v>0</v>
      </c>
      <c r="AK137" s="52">
        <v>74</v>
      </c>
      <c r="AL137" s="52">
        <v>-18</v>
      </c>
    </row>
    <row r="145" spans="2:48" ht="15" customHeight="1" x14ac:dyDescent="0.25">
      <c r="AN145" s="267" t="s">
        <v>191</v>
      </c>
      <c r="AO145" s="267"/>
      <c r="AP145" s="267"/>
      <c r="AQ145" s="267"/>
      <c r="AR145" s="267"/>
      <c r="AS145" s="267"/>
      <c r="AT145" s="267"/>
    </row>
    <row r="146" spans="2:48" ht="15" customHeight="1" x14ac:dyDescent="0.25">
      <c r="AN146" s="267"/>
      <c r="AO146" s="267"/>
      <c r="AP146" s="267"/>
      <c r="AQ146" s="267"/>
      <c r="AR146" s="267"/>
      <c r="AS146" s="267"/>
      <c r="AT146" s="267"/>
    </row>
    <row r="148" spans="2:48" ht="15" customHeight="1" x14ac:dyDescent="0.25">
      <c r="AV148" s="2" t="s">
        <v>78</v>
      </c>
    </row>
    <row r="150" spans="2:48" ht="30" customHeight="1" x14ac:dyDescent="0.25">
      <c r="B150" s="260" t="s">
        <v>105</v>
      </c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11"/>
    </row>
    <row r="151" spans="2:48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1"/>
    </row>
    <row r="152" spans="2:48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20" t="s">
        <v>231</v>
      </c>
      <c r="AJ152" s="20" t="s">
        <v>232</v>
      </c>
      <c r="AK152" s="20" t="s">
        <v>233</v>
      </c>
      <c r="AL152" s="20" t="s">
        <v>234</v>
      </c>
      <c r="AM152" s="175"/>
      <c r="AN152" s="88" t="s">
        <v>106</v>
      </c>
    </row>
    <row r="153" spans="2:48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I153" s="74">
        <v>31</v>
      </c>
      <c r="AJ153" s="74">
        <v>20</v>
      </c>
      <c r="AK153" s="74">
        <v>-50</v>
      </c>
      <c r="AL153" s="74">
        <v>64</v>
      </c>
      <c r="AN153" s="136" t="s">
        <v>118</v>
      </c>
    </row>
    <row r="154" spans="2:48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  <c r="AI154" s="52">
        <v>-25</v>
      </c>
      <c r="AJ154" s="52">
        <v>10</v>
      </c>
      <c r="AK154" s="52">
        <v>-89</v>
      </c>
      <c r="AL154" s="52">
        <v>46</v>
      </c>
    </row>
    <row r="155" spans="2:48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  <c r="AI155" s="52">
        <v>-19</v>
      </c>
      <c r="AJ155" s="52">
        <v>-44</v>
      </c>
      <c r="AK155" s="52">
        <v>-94</v>
      </c>
      <c r="AL155" s="52">
        <v>54</v>
      </c>
    </row>
    <row r="171" spans="2:40" ht="15" customHeight="1" x14ac:dyDescent="0.25">
      <c r="AN171" s="2" t="s">
        <v>78</v>
      </c>
    </row>
    <row r="172" spans="2:40" ht="30" customHeight="1" x14ac:dyDescent="0.25">
      <c r="B172" s="260" t="s">
        <v>133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</row>
    <row r="173" spans="2:40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</row>
    <row r="174" spans="2:40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20" t="s">
        <v>231</v>
      </c>
      <c r="AJ174" s="20" t="s">
        <v>232</v>
      </c>
      <c r="AK174" s="20" t="s">
        <v>233</v>
      </c>
      <c r="AL174" s="20" t="s">
        <v>234</v>
      </c>
      <c r="AM174" s="175"/>
      <c r="AN174" s="26" t="s">
        <v>107</v>
      </c>
    </row>
    <row r="175" spans="2:40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N175" s="136" t="s">
        <v>118</v>
      </c>
    </row>
    <row r="176" spans="2:40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  <c r="AI176" s="52">
        <v>15</v>
      </c>
      <c r="AJ176" s="52">
        <v>-4</v>
      </c>
      <c r="AK176" s="52">
        <v>30</v>
      </c>
      <c r="AL176" s="52">
        <v>29</v>
      </c>
    </row>
    <row r="177" spans="2:39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  <c r="AI177" s="70">
        <v>3</v>
      </c>
      <c r="AJ177" s="70">
        <v>0</v>
      </c>
      <c r="AK177" s="70">
        <v>-27</v>
      </c>
      <c r="AL177" s="70">
        <v>17</v>
      </c>
    </row>
    <row r="178" spans="2:39" ht="15" customHeight="1" x14ac:dyDescent="0.25">
      <c r="B178" s="259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  <c r="AI178" s="70">
        <v>-3</v>
      </c>
      <c r="AJ178" s="70">
        <v>0</v>
      </c>
      <c r="AK178" s="70">
        <v>-1</v>
      </c>
      <c r="AL178" s="70">
        <v>-1</v>
      </c>
    </row>
    <row r="179" spans="2:39" ht="15" customHeight="1" x14ac:dyDescent="0.25">
      <c r="B179" s="259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11"/>
    </row>
    <row r="180" spans="2:39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</row>
    <row r="181" spans="2:39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  <c r="AI181" s="52">
        <v>0</v>
      </c>
      <c r="AJ181" s="52">
        <v>0</v>
      </c>
      <c r="AK181" s="52">
        <v>-23</v>
      </c>
      <c r="AL181" s="52">
        <v>-6</v>
      </c>
    </row>
    <row r="182" spans="2:39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  <c r="AI182" s="52">
        <v>17</v>
      </c>
      <c r="AJ182" s="52">
        <v>-8</v>
      </c>
      <c r="AK182" s="52">
        <v>-2</v>
      </c>
      <c r="AL182" s="52">
        <v>-3</v>
      </c>
    </row>
    <row r="183" spans="2:39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  <c r="AI183" s="52">
        <v>0</v>
      </c>
      <c r="AJ183" s="52">
        <v>-22</v>
      </c>
      <c r="AK183" s="52">
        <v>0</v>
      </c>
      <c r="AL183" s="52">
        <v>-3</v>
      </c>
    </row>
    <row r="184" spans="2:39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  <c r="AI184" s="131">
        <v>47</v>
      </c>
      <c r="AJ184" s="131">
        <v>8</v>
      </c>
      <c r="AK184" s="131">
        <v>57</v>
      </c>
      <c r="AL184" s="131">
        <v>70</v>
      </c>
    </row>
    <row r="185" spans="2:39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  <c r="AI185" s="52">
        <v>27</v>
      </c>
      <c r="AJ185" s="52">
        <v>26</v>
      </c>
      <c r="AK185" s="52">
        <v>-61</v>
      </c>
      <c r="AL185" s="52">
        <v>28</v>
      </c>
    </row>
    <row r="197" spans="2:40" ht="15" customHeight="1" x14ac:dyDescent="0.25">
      <c r="AN197" s="2" t="s">
        <v>78</v>
      </c>
    </row>
    <row r="203" spans="2:40" ht="15" customHeight="1" x14ac:dyDescent="0.25">
      <c r="B203" s="8"/>
      <c r="C203" s="8"/>
      <c r="D203" s="86"/>
    </row>
    <row r="204" spans="2:40" ht="15" customHeight="1" x14ac:dyDescent="0.25">
      <c r="B204" s="8"/>
      <c r="C204" s="8"/>
      <c r="D204" s="86"/>
    </row>
    <row r="205" spans="2:40" ht="15" customHeight="1" x14ac:dyDescent="0.25">
      <c r="B205" s="8"/>
      <c r="C205" s="8"/>
      <c r="D205" s="86"/>
    </row>
    <row r="206" spans="2:40" ht="15" customHeight="1" x14ac:dyDescent="0.25">
      <c r="B206" s="8"/>
      <c r="C206" s="8"/>
      <c r="D206" s="86"/>
    </row>
    <row r="207" spans="2:40" ht="15" customHeight="1" x14ac:dyDescent="0.25">
      <c r="B207" s="8"/>
      <c r="C207" s="8"/>
      <c r="D207" s="86"/>
    </row>
    <row r="208" spans="2:40" x14ac:dyDescent="0.25">
      <c r="B208" s="8"/>
      <c r="C208" s="8"/>
      <c r="D208" s="86"/>
    </row>
    <row r="209" spans="2:40" ht="33.75" customHeight="1" x14ac:dyDescent="0.25">
      <c r="B209" s="260" t="s">
        <v>221</v>
      </c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</row>
    <row r="210" spans="2:40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75"/>
    </row>
    <row r="211" spans="2:40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I211" s="20" t="s">
        <v>231</v>
      </c>
      <c r="AJ211" s="20" t="s">
        <v>232</v>
      </c>
      <c r="AK211" s="20" t="s">
        <v>233</v>
      </c>
      <c r="AL211" s="20" t="s">
        <v>234</v>
      </c>
      <c r="AN211" s="26" t="s">
        <v>227</v>
      </c>
    </row>
    <row r="212" spans="2:40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N212" s="136" t="s">
        <v>118</v>
      </c>
    </row>
    <row r="213" spans="2:40" ht="19.5" customHeight="1" x14ac:dyDescent="0.25">
      <c r="B213" s="265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70">
        <v>0</v>
      </c>
      <c r="AK213" s="70">
        <v>-39</v>
      </c>
      <c r="AL213" s="70">
        <v>-15</v>
      </c>
    </row>
    <row r="214" spans="2:40" ht="15" customHeight="1" x14ac:dyDescent="0.25">
      <c r="B214" s="266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11"/>
    </row>
    <row r="215" spans="2:40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  <c r="AI215" s="74">
        <v>0</v>
      </c>
      <c r="AJ215" s="74">
        <v>25</v>
      </c>
      <c r="AK215" s="74">
        <v>-82</v>
      </c>
      <c r="AL215" s="74">
        <v>32</v>
      </c>
    </row>
    <row r="216" spans="2:40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</row>
    <row r="217" spans="2:40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</row>
    <row r="218" spans="2:40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-25</v>
      </c>
      <c r="AJ218" s="52">
        <v>0</v>
      </c>
      <c r="AK218" s="52">
        <v>0</v>
      </c>
      <c r="AL218" s="52">
        <v>0</v>
      </c>
    </row>
    <row r="219" spans="2:40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-2</v>
      </c>
      <c r="AL219" s="52">
        <v>0</v>
      </c>
    </row>
    <row r="220" spans="2:40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</row>
    <row r="221" spans="2:40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  <c r="AI221" s="131">
        <v>23</v>
      </c>
      <c r="AJ221" s="131">
        <v>0</v>
      </c>
      <c r="AK221" s="131">
        <v>-4</v>
      </c>
      <c r="AL221" s="131">
        <v>26</v>
      </c>
    </row>
    <row r="222" spans="2:40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  <c r="AI222" s="52">
        <v>0</v>
      </c>
      <c r="AJ222" s="52">
        <v>-18</v>
      </c>
      <c r="AK222" s="52">
        <v>-52</v>
      </c>
      <c r="AL222" s="52">
        <v>38</v>
      </c>
    </row>
    <row r="233" spans="39:40" ht="15" customHeight="1" x14ac:dyDescent="0.25">
      <c r="AN233" s="2" t="s">
        <v>78</v>
      </c>
    </row>
    <row r="237" spans="39:40" ht="15" customHeight="1" x14ac:dyDescent="0.25">
      <c r="AM237" s="11"/>
    </row>
    <row r="238" spans="39:40" ht="15" customHeight="1" x14ac:dyDescent="0.25">
      <c r="AM238" s="11"/>
    </row>
    <row r="239" spans="39:40" ht="15" customHeight="1" x14ac:dyDescent="0.25">
      <c r="AM239" s="11"/>
    </row>
    <row r="240" spans="39:40" ht="15" customHeight="1" x14ac:dyDescent="0.25">
      <c r="AM240" s="11"/>
    </row>
    <row r="244" spans="2:57" ht="33" customHeight="1" x14ac:dyDescent="0.2">
      <c r="B244" s="260" t="s">
        <v>117</v>
      </c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175"/>
    </row>
    <row r="245" spans="2:57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</row>
    <row r="246" spans="2:57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I246" s="20" t="s">
        <v>231</v>
      </c>
      <c r="AJ246" s="20" t="s">
        <v>232</v>
      </c>
      <c r="AK246" s="20" t="s">
        <v>233</v>
      </c>
      <c r="AL246" s="20" t="s">
        <v>234</v>
      </c>
      <c r="AN246" s="264" t="s">
        <v>135</v>
      </c>
      <c r="AO246" s="264"/>
      <c r="AP246" s="264"/>
      <c r="AQ246" s="264"/>
      <c r="AR246" s="264"/>
      <c r="AS246" s="264"/>
      <c r="AT246" s="264"/>
      <c r="AU246" s="137"/>
      <c r="AW246" s="248" t="s">
        <v>137</v>
      </c>
      <c r="AX246" s="248"/>
      <c r="AY246" s="248"/>
      <c r="AZ246" s="248"/>
      <c r="BA246" s="248"/>
      <c r="BB246" s="248"/>
      <c r="BC246" s="248"/>
      <c r="BD246" s="248"/>
      <c r="BE246" s="248"/>
    </row>
    <row r="247" spans="2:57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I247" s="74">
        <v>8</v>
      </c>
      <c r="AJ247" s="74">
        <v>46</v>
      </c>
      <c r="AK247" s="74">
        <v>26</v>
      </c>
      <c r="AL247" s="74">
        <v>-19</v>
      </c>
      <c r="AN247" s="113" t="s">
        <v>118</v>
      </c>
      <c r="AW247" s="248"/>
      <c r="AX247" s="248"/>
      <c r="AY247" s="248"/>
      <c r="AZ247" s="248"/>
      <c r="BA247" s="248"/>
      <c r="BB247" s="248"/>
      <c r="BC247" s="248"/>
      <c r="BD247" s="248"/>
      <c r="BE247" s="248"/>
    </row>
    <row r="248" spans="2:57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I248" s="52">
        <v>0</v>
      </c>
      <c r="AJ248" s="52">
        <v>-5</v>
      </c>
      <c r="AK248" s="52">
        <v>15</v>
      </c>
      <c r="AL248" s="52">
        <v>-5</v>
      </c>
      <c r="AW248" s="113" t="s">
        <v>118</v>
      </c>
    </row>
    <row r="249" spans="2:57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  <c r="AI249" s="52">
        <v>0</v>
      </c>
      <c r="AJ249" s="52">
        <v>-2</v>
      </c>
      <c r="AK249" s="52">
        <v>20</v>
      </c>
      <c r="AL249" s="52">
        <v>-2</v>
      </c>
    </row>
    <row r="255" spans="2:57" ht="15" customHeight="1" x14ac:dyDescent="0.25">
      <c r="AM255" s="11"/>
    </row>
    <row r="258" spans="2:57" ht="15" customHeight="1" x14ac:dyDescent="0.25">
      <c r="AM258" s="11"/>
    </row>
    <row r="259" spans="2:57" ht="15" customHeight="1" x14ac:dyDescent="0.25">
      <c r="AM259" s="11"/>
    </row>
    <row r="260" spans="2:57" ht="15" customHeight="1" x14ac:dyDescent="0.25">
      <c r="AM260" s="11"/>
    </row>
    <row r="261" spans="2:57" ht="15" customHeight="1" x14ac:dyDescent="0.25">
      <c r="AM261" s="11"/>
    </row>
    <row r="262" spans="2:57" ht="15" customHeight="1" x14ac:dyDescent="0.25">
      <c r="AM262" s="11"/>
    </row>
    <row r="263" spans="2:57" ht="15" customHeight="1" x14ac:dyDescent="0.25">
      <c r="AM263" s="11"/>
    </row>
    <row r="264" spans="2:57" ht="15" customHeight="1" x14ac:dyDescent="0.25">
      <c r="AM264" s="11"/>
    </row>
    <row r="265" spans="2:57" ht="15" customHeight="1" x14ac:dyDescent="0.25">
      <c r="AN265" s="2" t="s">
        <v>91</v>
      </c>
    </row>
    <row r="268" spans="2:57" ht="33" customHeight="1" x14ac:dyDescent="0.2">
      <c r="B268" s="260" t="s">
        <v>134</v>
      </c>
      <c r="C268" s="260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175"/>
    </row>
    <row r="269" spans="2:57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</row>
    <row r="270" spans="2:57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I270" s="20" t="s">
        <v>231</v>
      </c>
      <c r="AJ270" s="20" t="s">
        <v>232</v>
      </c>
      <c r="AK270" s="20" t="s">
        <v>233</v>
      </c>
      <c r="AL270" s="20" t="s">
        <v>234</v>
      </c>
      <c r="AN270" s="88" t="s">
        <v>136</v>
      </c>
      <c r="AW270" s="204" t="s">
        <v>138</v>
      </c>
      <c r="AX270" s="193"/>
      <c r="AY270" s="193"/>
      <c r="AZ270" s="193"/>
      <c r="BA270" s="193"/>
      <c r="BB270" s="193"/>
      <c r="BC270" s="193"/>
      <c r="BD270" s="193"/>
      <c r="BE270" s="138"/>
    </row>
    <row r="271" spans="2:57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I271" s="74">
        <v>26</v>
      </c>
      <c r="AJ271" s="74">
        <v>-52</v>
      </c>
      <c r="AK271" s="74">
        <v>-49</v>
      </c>
      <c r="AL271" s="74">
        <v>-11</v>
      </c>
      <c r="AN271" s="136" t="s">
        <v>118</v>
      </c>
      <c r="AW271" s="136" t="s">
        <v>118</v>
      </c>
      <c r="AX271" s="138"/>
      <c r="AY271" s="138"/>
      <c r="AZ271" s="138"/>
      <c r="BA271" s="138"/>
      <c r="BB271" s="138"/>
      <c r="BC271" s="138"/>
      <c r="BD271" s="138"/>
      <c r="BE271" s="138"/>
    </row>
    <row r="272" spans="2:57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  <c r="AI272" s="52">
        <v>0</v>
      </c>
      <c r="AJ272" s="52">
        <v>-40</v>
      </c>
      <c r="AK272" s="52">
        <v>18</v>
      </c>
      <c r="AL272" s="52">
        <v>-4</v>
      </c>
    </row>
    <row r="273" spans="2:38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  <c r="AI273" s="52">
        <v>0</v>
      </c>
      <c r="AJ273" s="52">
        <v>-47</v>
      </c>
      <c r="AK273" s="52">
        <v>-25</v>
      </c>
      <c r="AL273" s="52">
        <v>7</v>
      </c>
    </row>
    <row r="289" spans="2:54" ht="15" customHeight="1" x14ac:dyDescent="0.25">
      <c r="AN289" s="2" t="s">
        <v>91</v>
      </c>
    </row>
    <row r="290" spans="2:54" s="2" customFormat="1" ht="49.5" customHeight="1" x14ac:dyDescent="0.2">
      <c r="B290" s="244" t="s">
        <v>222</v>
      </c>
      <c r="C290" s="244"/>
      <c r="D290" s="244"/>
      <c r="E290" s="244"/>
      <c r="F290" s="244"/>
      <c r="G290" s="244"/>
      <c r="H290" s="244"/>
      <c r="I290" s="244"/>
      <c r="J290" s="244"/>
      <c r="K290" s="244"/>
      <c r="L290" s="244"/>
      <c r="M290" s="244"/>
      <c r="N290" s="244"/>
      <c r="O290" s="244"/>
      <c r="P290" s="244"/>
      <c r="Q290" s="244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I290" s="239"/>
      <c r="AJ290" s="240"/>
      <c r="AK290" s="241"/>
      <c r="AL290" s="242"/>
      <c r="AP290" s="76"/>
      <c r="AQ290" s="76"/>
      <c r="AR290" s="76"/>
      <c r="AS290" s="76"/>
      <c r="AT290" s="76"/>
      <c r="AU290" s="80"/>
      <c r="AV290" s="80"/>
      <c r="AW290" s="80"/>
      <c r="AX290" s="80"/>
      <c r="AY290" s="80"/>
      <c r="AZ290" s="80"/>
      <c r="BA290" s="80"/>
      <c r="BB290" s="80"/>
    </row>
    <row r="291" spans="2:54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I291" s="239"/>
      <c r="AJ291" s="240"/>
      <c r="AK291" s="241"/>
      <c r="AL291" s="242"/>
      <c r="AP291" s="76"/>
      <c r="AQ291" s="76"/>
      <c r="AR291" s="76"/>
      <c r="AS291" s="76"/>
      <c r="AT291" s="76"/>
      <c r="AU291" s="80"/>
      <c r="AV291" s="80"/>
      <c r="AW291" s="80"/>
      <c r="AX291" s="80"/>
      <c r="AY291" s="80"/>
      <c r="AZ291" s="80"/>
      <c r="BA291" s="80"/>
      <c r="BB291" s="80"/>
    </row>
    <row r="292" spans="2:54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I292" s="20" t="s">
        <v>231</v>
      </c>
      <c r="AJ292" s="20" t="s">
        <v>232</v>
      </c>
      <c r="AK292" s="20" t="s">
        <v>233</v>
      </c>
      <c r="AL292" s="20" t="s">
        <v>234</v>
      </c>
      <c r="AN292" s="32" t="s">
        <v>207</v>
      </c>
      <c r="AP292" s="76"/>
      <c r="AQ292" s="76"/>
      <c r="AR292" s="76"/>
      <c r="AS292" s="76"/>
      <c r="AT292" s="76"/>
      <c r="AU292" s="80"/>
      <c r="AV292" s="80"/>
      <c r="AW292" s="80"/>
      <c r="AX292" s="80"/>
      <c r="AY292" s="80"/>
      <c r="AZ292" s="80"/>
      <c r="BA292" s="80"/>
      <c r="BB292" s="80"/>
    </row>
    <row r="293" spans="2:54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I293" s="52">
        <v>-27</v>
      </c>
      <c r="AJ293" s="52">
        <v>56</v>
      </c>
      <c r="AK293" s="52">
        <v>91</v>
      </c>
      <c r="AL293" s="52">
        <v>18</v>
      </c>
      <c r="AN293" s="14" t="s">
        <v>118</v>
      </c>
      <c r="AP293" s="76"/>
      <c r="AQ293" s="76"/>
      <c r="AR293" s="76"/>
      <c r="AS293" s="76"/>
      <c r="AT293" s="76"/>
      <c r="AU293" s="80"/>
      <c r="AV293" s="80"/>
      <c r="AW293" s="80"/>
      <c r="AX293" s="80"/>
      <c r="AY293" s="80"/>
      <c r="AZ293" s="80"/>
      <c r="BA293" s="80"/>
      <c r="BB293" s="80"/>
    </row>
    <row r="294" spans="2:54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I294" s="52">
        <v>-10</v>
      </c>
      <c r="AJ294" s="52">
        <v>33</v>
      </c>
      <c r="AK294" s="52">
        <v>93</v>
      </c>
      <c r="AL294" s="52">
        <v>42</v>
      </c>
      <c r="AP294" s="76"/>
      <c r="AQ294" s="76"/>
      <c r="AR294" s="76"/>
      <c r="AS294" s="76"/>
      <c r="AT294" s="76"/>
      <c r="AU294" s="80"/>
      <c r="AV294" s="80"/>
      <c r="AW294" s="80"/>
      <c r="AX294" s="80"/>
      <c r="AY294" s="80"/>
      <c r="AZ294" s="80"/>
      <c r="BA294" s="80"/>
      <c r="BB294" s="80"/>
    </row>
    <row r="295" spans="2:54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P295" s="76"/>
      <c r="AQ295" s="76"/>
      <c r="AR295" s="76"/>
      <c r="AS295" s="76"/>
      <c r="AT295" s="76"/>
      <c r="AU295" s="80"/>
      <c r="AV295" s="80"/>
      <c r="AW295" s="80"/>
      <c r="AX295" s="80"/>
      <c r="AY295" s="80"/>
      <c r="AZ295" s="80"/>
      <c r="BA295" s="80"/>
      <c r="BB295" s="80"/>
    </row>
    <row r="296" spans="2:54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P296" s="76"/>
      <c r="AQ296" s="76"/>
      <c r="AR296" s="76"/>
      <c r="AS296" s="76"/>
      <c r="AT296" s="76"/>
      <c r="AU296" s="80"/>
      <c r="AV296" s="80"/>
      <c r="AW296" s="80"/>
      <c r="AX296" s="80"/>
      <c r="AY296" s="80"/>
      <c r="AZ296" s="80"/>
      <c r="BA296" s="80"/>
      <c r="BB296" s="80"/>
    </row>
    <row r="297" spans="2:54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P297" s="76"/>
      <c r="AQ297" s="76"/>
      <c r="AR297" s="76"/>
      <c r="AS297" s="76"/>
      <c r="AT297" s="76"/>
      <c r="AU297" s="80"/>
      <c r="AV297" s="80"/>
      <c r="AW297" s="80"/>
      <c r="AX297" s="80"/>
      <c r="AY297" s="80"/>
      <c r="AZ297" s="80"/>
      <c r="BA297" s="80"/>
      <c r="BB297" s="80"/>
    </row>
    <row r="298" spans="2:54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P298" s="76"/>
      <c r="AQ298" s="76"/>
      <c r="AR298" s="76"/>
      <c r="AS298" s="76"/>
      <c r="AT298" s="76"/>
      <c r="AU298" s="80"/>
      <c r="AV298" s="80"/>
      <c r="AW298" s="80"/>
      <c r="AX298" s="80"/>
      <c r="AY298" s="80"/>
      <c r="AZ298" s="80"/>
      <c r="BA298" s="80"/>
      <c r="BB298" s="80"/>
    </row>
    <row r="299" spans="2:54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P299" s="76"/>
      <c r="AQ299" s="76"/>
      <c r="AR299" s="76"/>
      <c r="AS299" s="76"/>
      <c r="AT299" s="76"/>
      <c r="AU299" s="80"/>
      <c r="AV299" s="80"/>
      <c r="AW299" s="80"/>
      <c r="AX299" s="80"/>
      <c r="AY299" s="80"/>
      <c r="AZ299" s="80"/>
      <c r="BA299" s="80"/>
      <c r="BB299" s="80"/>
    </row>
    <row r="300" spans="2:54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P300" s="76"/>
      <c r="AQ300" s="76"/>
      <c r="AR300" s="76"/>
      <c r="AS300" s="76"/>
      <c r="AT300" s="76"/>
      <c r="AU300" s="80"/>
      <c r="AV300" s="80"/>
      <c r="AW300" s="80"/>
      <c r="AX300" s="80"/>
      <c r="AY300" s="80"/>
      <c r="AZ300" s="80"/>
      <c r="BA300" s="80"/>
      <c r="BB300" s="80"/>
    </row>
    <row r="301" spans="2:54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P301" s="76"/>
      <c r="AQ301" s="76"/>
      <c r="AR301" s="76"/>
      <c r="AS301" s="76"/>
      <c r="AT301" s="76"/>
      <c r="AU301" s="80"/>
      <c r="AV301" s="80"/>
      <c r="AW301" s="80"/>
      <c r="AX301" s="80"/>
      <c r="AY301" s="80"/>
      <c r="AZ301" s="80"/>
      <c r="BA301" s="80"/>
      <c r="BB301" s="80"/>
    </row>
    <row r="302" spans="2:54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P302" s="76"/>
      <c r="AQ302" s="76"/>
      <c r="AR302" s="76"/>
      <c r="AS302" s="76"/>
      <c r="AT302" s="76"/>
      <c r="AU302" s="80"/>
      <c r="AV302" s="80"/>
      <c r="AW302" s="80"/>
      <c r="AX302" s="80"/>
      <c r="AY302" s="80"/>
      <c r="AZ302" s="80"/>
      <c r="BA302" s="80"/>
      <c r="BB302" s="80"/>
    </row>
    <row r="303" spans="2:54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P303" s="76"/>
      <c r="AQ303" s="76"/>
      <c r="AR303" s="76"/>
      <c r="AS303" s="76"/>
      <c r="AT303" s="76"/>
      <c r="AU303" s="80"/>
      <c r="AV303" s="80"/>
      <c r="AW303" s="80"/>
      <c r="AX303" s="80"/>
      <c r="AY303" s="80"/>
      <c r="AZ303" s="80"/>
      <c r="BA303" s="80"/>
      <c r="BB303" s="80"/>
    </row>
    <row r="304" spans="2:54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P304" s="76"/>
      <c r="AQ304" s="76"/>
      <c r="AR304" s="76"/>
      <c r="AS304" s="76"/>
      <c r="AT304" s="76"/>
      <c r="AU304" s="80"/>
      <c r="AV304" s="80"/>
      <c r="AW304" s="80"/>
      <c r="AX304" s="80"/>
      <c r="AY304" s="80"/>
      <c r="AZ304" s="80"/>
      <c r="BA304" s="80"/>
      <c r="BB304" s="80"/>
    </row>
    <row r="305" spans="2:54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P305" s="76"/>
      <c r="AQ305" s="76"/>
      <c r="AR305" s="76"/>
      <c r="AS305" s="76"/>
      <c r="AT305" s="76"/>
      <c r="AU305" s="80"/>
      <c r="AV305" s="80"/>
      <c r="AW305" s="80"/>
      <c r="AX305" s="80"/>
      <c r="AY305" s="80"/>
      <c r="AZ305" s="80"/>
      <c r="BA305" s="80"/>
      <c r="BB305" s="80"/>
    </row>
    <row r="306" spans="2:54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P306" s="76"/>
      <c r="AQ306" s="76"/>
      <c r="AR306" s="76"/>
      <c r="AS306" s="76"/>
      <c r="AT306" s="76"/>
      <c r="AU306" s="80"/>
      <c r="AV306" s="80"/>
      <c r="AW306" s="80"/>
      <c r="AX306" s="80"/>
      <c r="AY306" s="80"/>
      <c r="AZ306" s="80"/>
      <c r="BA306" s="80"/>
      <c r="BB306" s="80"/>
    </row>
    <row r="307" spans="2:54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P307" s="76"/>
      <c r="AQ307" s="76"/>
      <c r="AR307" s="76"/>
      <c r="AS307" s="76"/>
      <c r="AT307" s="76"/>
      <c r="AU307" s="80"/>
      <c r="AV307" s="80"/>
      <c r="AW307" s="80"/>
      <c r="AX307" s="80"/>
      <c r="AY307" s="80"/>
      <c r="AZ307" s="80"/>
      <c r="BA307" s="80"/>
      <c r="BB307" s="80"/>
    </row>
    <row r="308" spans="2:54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O308" s="234"/>
      <c r="AP308" s="76"/>
      <c r="AQ308" s="76"/>
      <c r="AR308" s="76"/>
      <c r="AS308" s="76"/>
      <c r="AT308" s="76"/>
      <c r="AU308" s="80"/>
      <c r="AV308" s="80"/>
      <c r="AW308" s="80"/>
      <c r="AX308" s="80"/>
      <c r="AY308" s="80"/>
      <c r="AZ308" s="80"/>
      <c r="BA308" s="80"/>
      <c r="BB308" s="80"/>
    </row>
    <row r="309" spans="2:54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N309" s="2" t="s">
        <v>206</v>
      </c>
      <c r="AO309" s="90"/>
      <c r="AP309" s="76"/>
      <c r="AQ309" s="76"/>
      <c r="AR309" s="76"/>
      <c r="AS309" s="76"/>
      <c r="AT309" s="76"/>
      <c r="AU309" s="80"/>
      <c r="AV309" s="80"/>
      <c r="AW309" s="80"/>
      <c r="AX309" s="80"/>
      <c r="AY309" s="80"/>
      <c r="AZ309" s="80"/>
      <c r="BA309" s="80"/>
      <c r="BB309" s="80"/>
    </row>
    <row r="310" spans="2:54" s="2" customFormat="1" ht="49.5" customHeight="1" x14ac:dyDescent="0.2">
      <c r="B310" s="244" t="s">
        <v>223</v>
      </c>
      <c r="C310" s="244"/>
      <c r="D310" s="244"/>
      <c r="E310" s="244"/>
      <c r="F310" s="244"/>
      <c r="G310" s="244"/>
      <c r="H310" s="244"/>
      <c r="I310" s="244"/>
      <c r="J310" s="244"/>
      <c r="K310" s="244"/>
      <c r="L310" s="244"/>
      <c r="M310" s="244"/>
      <c r="N310" s="244"/>
      <c r="O310" s="244"/>
      <c r="P310" s="244"/>
      <c r="Q310" s="244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I310" s="239"/>
      <c r="AJ310" s="240"/>
      <c r="AK310" s="241"/>
      <c r="AL310" s="242"/>
      <c r="AP310" s="76"/>
      <c r="AQ310" s="76"/>
      <c r="AR310" s="76"/>
      <c r="AS310" s="76"/>
      <c r="AT310" s="76"/>
      <c r="AU310" s="80"/>
      <c r="AV310" s="80"/>
      <c r="AW310" s="80"/>
      <c r="AX310" s="80"/>
      <c r="AY310" s="80"/>
      <c r="AZ310" s="80"/>
      <c r="BA310" s="80"/>
      <c r="BB310" s="80"/>
    </row>
    <row r="311" spans="2:54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I311" s="239"/>
      <c r="AJ311" s="240"/>
      <c r="AK311" s="241"/>
      <c r="AL311" s="242"/>
      <c r="AP311" s="76"/>
      <c r="AQ311" s="76"/>
      <c r="AR311" s="76"/>
      <c r="AS311" s="76"/>
      <c r="AT311" s="76"/>
      <c r="AU311" s="80"/>
      <c r="AV311" s="80"/>
      <c r="AW311" s="80"/>
      <c r="AX311" s="80"/>
      <c r="AY311" s="80"/>
      <c r="AZ311" s="80"/>
      <c r="BA311" s="80"/>
      <c r="BB311" s="80"/>
    </row>
    <row r="312" spans="2:54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I312" s="20" t="s">
        <v>231</v>
      </c>
      <c r="AJ312" s="20" t="s">
        <v>232</v>
      </c>
      <c r="AK312" s="20" t="s">
        <v>233</v>
      </c>
      <c r="AL312" s="20" t="s">
        <v>234</v>
      </c>
      <c r="AN312" s="32" t="s">
        <v>228</v>
      </c>
      <c r="AP312" s="76"/>
      <c r="AQ312" s="76"/>
      <c r="AR312" s="76"/>
      <c r="AS312" s="76"/>
      <c r="AT312" s="76"/>
      <c r="AU312" s="80"/>
      <c r="AV312" s="80"/>
      <c r="AW312" s="80"/>
      <c r="AX312" s="80"/>
      <c r="AY312" s="80"/>
      <c r="AZ312" s="80"/>
      <c r="BA312" s="80"/>
      <c r="BB312" s="80"/>
    </row>
    <row r="313" spans="2:54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I313" s="52">
        <v>-3</v>
      </c>
      <c r="AJ313" s="52">
        <v>64</v>
      </c>
      <c r="AK313" s="52">
        <v>87</v>
      </c>
      <c r="AL313" s="52">
        <v>78</v>
      </c>
      <c r="AN313" s="14" t="s">
        <v>118</v>
      </c>
      <c r="AP313" s="76"/>
      <c r="AQ313" s="76"/>
      <c r="AR313" s="76"/>
      <c r="AS313" s="76"/>
      <c r="AT313" s="76"/>
      <c r="AU313" s="80"/>
      <c r="AV313" s="80"/>
      <c r="AW313" s="80"/>
      <c r="AX313" s="80"/>
      <c r="AY313" s="80"/>
      <c r="AZ313" s="80"/>
      <c r="BA313" s="80"/>
      <c r="BB313" s="80"/>
    </row>
    <row r="314" spans="2:54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I314" s="52">
        <v>12</v>
      </c>
      <c r="AJ314" s="52">
        <v>34</v>
      </c>
      <c r="AK314" s="52">
        <v>89</v>
      </c>
      <c r="AL314" s="52">
        <v>80</v>
      </c>
      <c r="AP314" s="76"/>
      <c r="AQ314" s="76"/>
      <c r="AR314" s="76"/>
      <c r="AS314" s="76"/>
      <c r="AT314" s="76"/>
      <c r="AU314" s="80"/>
      <c r="AV314" s="80"/>
      <c r="AW314" s="80"/>
      <c r="AX314" s="80"/>
      <c r="AY314" s="80"/>
      <c r="AZ314" s="80"/>
      <c r="BA314" s="80"/>
      <c r="BB314" s="80"/>
    </row>
    <row r="315" spans="2:54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P315" s="76"/>
      <c r="AQ315" s="76"/>
      <c r="AR315" s="76"/>
      <c r="AS315" s="76"/>
      <c r="AT315" s="76"/>
      <c r="AU315" s="80"/>
      <c r="AV315" s="80"/>
      <c r="AW315" s="80"/>
      <c r="AX315" s="80"/>
      <c r="AY315" s="80"/>
      <c r="AZ315" s="80"/>
      <c r="BA315" s="80"/>
      <c r="BB315" s="80"/>
    </row>
    <row r="316" spans="2:54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P316" s="76"/>
      <c r="AQ316" s="76"/>
      <c r="AR316" s="76"/>
      <c r="AS316" s="76"/>
      <c r="AT316" s="76"/>
      <c r="AU316" s="80"/>
      <c r="AV316" s="80"/>
      <c r="AW316" s="80"/>
      <c r="AX316" s="80"/>
      <c r="AY316" s="80"/>
      <c r="AZ316" s="80"/>
      <c r="BA316" s="80"/>
      <c r="BB316" s="80"/>
    </row>
    <row r="317" spans="2:54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P317" s="76"/>
      <c r="AQ317" s="76"/>
      <c r="AR317" s="76"/>
      <c r="AS317" s="76"/>
      <c r="AT317" s="76"/>
      <c r="AU317" s="80"/>
      <c r="AV317" s="80"/>
      <c r="AW317" s="80"/>
      <c r="AX317" s="80"/>
      <c r="AY317" s="80"/>
      <c r="AZ317" s="80"/>
      <c r="BA317" s="80"/>
      <c r="BB317" s="80"/>
    </row>
    <row r="318" spans="2:54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P318" s="76"/>
      <c r="AQ318" s="76"/>
      <c r="AR318" s="76"/>
      <c r="AS318" s="76"/>
      <c r="AT318" s="76"/>
      <c r="AU318" s="80"/>
      <c r="AV318" s="80"/>
      <c r="AW318" s="80"/>
      <c r="AX318" s="80"/>
      <c r="AY318" s="80"/>
      <c r="AZ318" s="80"/>
      <c r="BA318" s="80"/>
      <c r="BB318" s="80"/>
    </row>
    <row r="319" spans="2:54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P319" s="76"/>
      <c r="AQ319" s="76"/>
      <c r="AR319" s="76"/>
      <c r="AS319" s="76"/>
      <c r="AT319" s="76"/>
      <c r="AU319" s="80"/>
      <c r="AV319" s="80"/>
      <c r="AW319" s="80"/>
      <c r="AX319" s="80"/>
      <c r="AY319" s="80"/>
      <c r="AZ319" s="80"/>
      <c r="BA319" s="80"/>
      <c r="BB319" s="80"/>
    </row>
    <row r="320" spans="2:54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P320" s="76"/>
      <c r="AQ320" s="76"/>
      <c r="AR320" s="76"/>
      <c r="AS320" s="76"/>
      <c r="AT320" s="76"/>
      <c r="AU320" s="80"/>
      <c r="AV320" s="80"/>
      <c r="AW320" s="80"/>
      <c r="AX320" s="80"/>
      <c r="AY320" s="80"/>
      <c r="AZ320" s="80"/>
      <c r="BA320" s="80"/>
      <c r="BB320" s="80"/>
    </row>
    <row r="321" spans="2:54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P321" s="76"/>
      <c r="AQ321" s="76"/>
      <c r="AR321" s="76"/>
      <c r="AS321" s="76"/>
      <c r="AT321" s="76"/>
      <c r="AU321" s="80"/>
      <c r="AV321" s="80"/>
      <c r="AW321" s="80"/>
      <c r="AX321" s="80"/>
      <c r="AY321" s="80"/>
      <c r="AZ321" s="80"/>
      <c r="BA321" s="80"/>
      <c r="BB321" s="80"/>
    </row>
    <row r="322" spans="2:54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P322" s="76"/>
      <c r="AQ322" s="76"/>
      <c r="AR322" s="76"/>
      <c r="AS322" s="76"/>
      <c r="AT322" s="76"/>
      <c r="AU322" s="80"/>
      <c r="AV322" s="80"/>
      <c r="AW322" s="80"/>
      <c r="AX322" s="80"/>
      <c r="AY322" s="80"/>
      <c r="AZ322" s="80"/>
      <c r="BA322" s="80"/>
      <c r="BB322" s="80"/>
    </row>
    <row r="323" spans="2:54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P323" s="76"/>
      <c r="AQ323" s="76"/>
      <c r="AR323" s="76"/>
      <c r="AS323" s="76"/>
      <c r="AT323" s="76"/>
      <c r="AU323" s="80"/>
      <c r="AV323" s="80"/>
      <c r="AW323" s="80"/>
      <c r="AX323" s="80"/>
      <c r="AY323" s="80"/>
      <c r="AZ323" s="80"/>
      <c r="BA323" s="80"/>
      <c r="BB323" s="80"/>
    </row>
    <row r="324" spans="2:54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P324" s="76"/>
      <c r="AQ324" s="76"/>
      <c r="AR324" s="76"/>
      <c r="AS324" s="76"/>
      <c r="AT324" s="76"/>
      <c r="AU324" s="80"/>
      <c r="AV324" s="80"/>
      <c r="AW324" s="80"/>
      <c r="AX324" s="80"/>
      <c r="AY324" s="80"/>
      <c r="AZ324" s="80"/>
      <c r="BA324" s="80"/>
      <c r="BB324" s="80"/>
    </row>
    <row r="325" spans="2:54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P325" s="76"/>
      <c r="AQ325" s="76"/>
      <c r="AR325" s="76"/>
      <c r="AS325" s="76"/>
      <c r="AT325" s="76"/>
      <c r="AU325" s="80"/>
      <c r="AV325" s="80"/>
      <c r="AW325" s="80"/>
      <c r="AX325" s="80"/>
      <c r="AY325" s="80"/>
      <c r="AZ325" s="80"/>
      <c r="BA325" s="80"/>
      <c r="BB325" s="80"/>
    </row>
    <row r="326" spans="2:54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P326" s="76"/>
      <c r="AQ326" s="76"/>
      <c r="AR326" s="76"/>
      <c r="AS326" s="76"/>
      <c r="AT326" s="76"/>
      <c r="AU326" s="80"/>
      <c r="AV326" s="80"/>
      <c r="AW326" s="80"/>
      <c r="AX326" s="80"/>
      <c r="AY326" s="80"/>
      <c r="AZ326" s="80"/>
      <c r="BA326" s="80"/>
      <c r="BB326" s="80"/>
    </row>
    <row r="327" spans="2:54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P327" s="76"/>
      <c r="AQ327" s="76"/>
      <c r="AR327" s="76"/>
      <c r="AS327" s="76"/>
      <c r="AT327" s="76"/>
      <c r="AU327" s="80"/>
      <c r="AV327" s="80"/>
      <c r="AW327" s="80"/>
      <c r="AX327" s="80"/>
      <c r="AY327" s="80"/>
      <c r="AZ327" s="80"/>
      <c r="BA327" s="80"/>
      <c r="BB327" s="80"/>
    </row>
    <row r="328" spans="2:54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O328" s="234"/>
      <c r="AP328" s="76"/>
      <c r="AQ328" s="76"/>
      <c r="AR328" s="76"/>
      <c r="AS328" s="76"/>
      <c r="AT328" s="76"/>
      <c r="AU328" s="80"/>
      <c r="AV328" s="80"/>
      <c r="AW328" s="80"/>
      <c r="AX328" s="80"/>
      <c r="AY328" s="80"/>
      <c r="AZ328" s="80"/>
      <c r="BA328" s="80"/>
      <c r="BB328" s="80"/>
    </row>
    <row r="329" spans="2:54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N329" s="2" t="s">
        <v>206</v>
      </c>
      <c r="AO329" s="90"/>
      <c r="AP329" s="76"/>
      <c r="AQ329" s="76"/>
      <c r="AR329" s="76"/>
      <c r="AS329" s="76"/>
      <c r="AT329" s="76"/>
      <c r="AU329" s="80"/>
      <c r="AV329" s="80"/>
      <c r="AW329" s="80"/>
      <c r="AX329" s="80"/>
      <c r="AY329" s="80"/>
      <c r="AZ329" s="80"/>
      <c r="BA329" s="80"/>
      <c r="BB329" s="80"/>
    </row>
  </sheetData>
  <mergeCells count="33">
    <mergeCell ref="AN75:AT76"/>
    <mergeCell ref="B102:B103"/>
    <mergeCell ref="B96:B97"/>
    <mergeCell ref="B99:B100"/>
    <mergeCell ref="B92:B93"/>
    <mergeCell ref="B89:Q89"/>
    <mergeCell ref="AW246:BE247"/>
    <mergeCell ref="AN246:AT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N145:AT146"/>
    <mergeCell ref="B52:Q52"/>
    <mergeCell ref="B57:B59"/>
    <mergeCell ref="B60:B61"/>
    <mergeCell ref="B290:Q290"/>
    <mergeCell ref="B310:Q310"/>
    <mergeCell ref="B123:Q123"/>
    <mergeCell ref="B268:Q268"/>
    <mergeCell ref="D2:AP2"/>
    <mergeCell ref="D3:AP3"/>
    <mergeCell ref="B38:B39"/>
    <mergeCell ref="B40:B41"/>
    <mergeCell ref="D4:AP4"/>
    <mergeCell ref="B6:Q6"/>
    <mergeCell ref="B28:Q28"/>
    <mergeCell ref="B35:B36"/>
    <mergeCell ref="B31:B32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2020-10-15T06:06:45Z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-547943203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3Q2020</vt:lpwstr>
  </property>
  <property fmtid="{D5CDD505-2E9C-101B-9397-08002B2CF9AE}" pid="5" name="_AuthorEmail">
    <vt:lpwstr>Vaclav.Broz@cnb.cz</vt:lpwstr>
  </property>
  <property fmtid="{D5CDD505-2E9C-101B-9397-08002B2CF9AE}" pid="6" name="_AuthorEmailDisplayName">
    <vt:lpwstr>Brož Václav</vt:lpwstr>
  </property>
</Properties>
</file>