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_0_A_WEB\Dočasné_01\0_A_Zprava_o PB_2023\"/>
    </mc:Choice>
  </mc:AlternateContent>
  <bookViews>
    <workbookView xWindow="0" yWindow="0" windowWidth="28800" windowHeight="12300"/>
  </bookViews>
  <sheets>
    <sheet name="VI-4.1" sheetId="10" r:id="rId1"/>
    <sheet name="VI-4.2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<sst xmlns="http://schemas.openxmlformats.org/spreadsheetml/2006/main" count="44" uniqueCount="37">
  <si>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celkem</t>
  </si>
  <si>
    <t xml:space="preserve"> SITC 3</t>
  </si>
  <si>
    <t>SITC 7</t>
  </si>
  <si>
    <t>X</t>
  </si>
  <si>
    <t>M</t>
  </si>
  <si>
    <t>NX</t>
  </si>
  <si>
    <t>Trend</t>
  </si>
  <si>
    <t>Tržní podíl ČR</t>
  </si>
  <si>
    <t>zbytek</t>
  </si>
  <si>
    <t>Efekt objemu: SITC 3</t>
  </si>
  <si>
    <t>Efekt objemu: SITC 7</t>
  </si>
  <si>
    <t>Efekt objemu: ostatní</t>
  </si>
  <si>
    <t>Efekt cen: SITC 3</t>
  </si>
  <si>
    <t>Efekt cen: SITC 7</t>
  </si>
  <si>
    <t>Efekt cen: ostatní</t>
  </si>
  <si>
    <t>Volume effect: SITC 3</t>
  </si>
  <si>
    <t>Volume effect: SITC 7</t>
  </si>
  <si>
    <t>Volume effect: other</t>
  </si>
  <si>
    <t>Price effect: SITC 3</t>
  </si>
  <si>
    <t>Price effect: SITC 7</t>
  </si>
  <si>
    <t>Price effect: other</t>
  </si>
  <si>
    <t>total</t>
  </si>
  <si>
    <t>CZ trade share</t>
  </si>
  <si>
    <t>Rozklad na ceny a objemy</t>
  </si>
  <si>
    <t>Graf VI-4.1</t>
  </si>
  <si>
    <t>(změna oproti roku 2019, v mld. Kč)</t>
  </si>
  <si>
    <t>Zdroj: ČNB, výpočet autorky</t>
  </si>
  <si>
    <t>Decomposition into prices and quantities</t>
  </si>
  <si>
    <t>(change from 2019; in CZK billions)</t>
  </si>
  <si>
    <t xml:space="preserve">Source: CNB, author’s calculations </t>
  </si>
  <si>
    <t>Market share of exports of goods and services</t>
  </si>
  <si>
    <t>Graf VI-4.2</t>
  </si>
  <si>
    <t>Tržní podíl exportu zboží a služeb</t>
  </si>
  <si>
    <t>(v %)</t>
  </si>
  <si>
    <t>(in %)</t>
  </si>
  <si>
    <t>Zdroj: Eurostat, IMF-DOTS, ČNB, výpočet autorky</t>
  </si>
  <si>
    <t>Eurostat, IMF-DOTS, CNB, author’s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</si>
</sst>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1" fontId="0" fillId="0" borderId="0" xfId="0" applyNumberFormat="1" applyFont="1"/>
    <xf numFmtId="2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9BEA"/>
      <color rgb="FFF1A7A0"/>
      <color rgb="FF00CED1"/>
      <color rgb="FF6C6F70"/>
      <color rgb="FF9ACD32"/>
      <color rgb="FFFFBB00"/>
      <color rgb="FFD52B1E"/>
      <color rgb="FF2426A9"/>
      <color rgb="FFEB7B72"/>
      <color rgb="FF666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'VI-4.1'!$K$8</c:f>
              <c:strCache>
                <c:ptCount val="1"/>
                <c:pt idx="0">
                  <c:v>Efekt objemu: SITC 3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'VI-4.1'!$K$9:$K$22</c:f>
              <c:numCache>
                <c:formatCode>0</c:formatCode>
                <c:ptCount val="14"/>
                <c:pt idx="0">
                  <c:v>-17.976882953829602</c:v>
                </c:pt>
                <c:pt idx="1">
                  <c:v>1.7766499297890399</c:v>
                </c:pt>
                <c:pt idx="2">
                  <c:v>-26.612453362622102</c:v>
                </c:pt>
                <c:pt idx="3">
                  <c:v>-116.32026416793001</c:v>
                </c:pt>
                <c:pt idx="5">
                  <c:v>-31.643746883824601</c:v>
                </c:pt>
                <c:pt idx="6">
                  <c:v>-12.6059976876129</c:v>
                </c:pt>
                <c:pt idx="7">
                  <c:v>-29.639345621655401</c:v>
                </c:pt>
                <c:pt idx="8">
                  <c:v>-95.874364841114698</c:v>
                </c:pt>
                <c:pt idx="10">
                  <c:v>13.666863929995101</c:v>
                </c:pt>
                <c:pt idx="11">
                  <c:v>14.382647617402</c:v>
                </c:pt>
                <c:pt idx="12">
                  <c:v>3.0268922590332701</c:v>
                </c:pt>
                <c:pt idx="13">
                  <c:v>-20.445899326815201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D-4065-845B-7289F74C7C5B}"/>
            </c:ext>
          </c:extLst>
        </c:ser>
        <c:ser>
          <c:idx val="1"/>
          <c:order val="1"/>
          <c:tx>
            <c:strRef>
              <c:f>'VI-4.1'!$L$8</c:f>
              <c:strCache>
                <c:ptCount val="1"/>
                <c:pt idx="0">
                  <c:v>Efekt objemu: SITC 7</c:v>
                </c:pt>
              </c:strCache>
            </c:strRef>
          </c:tx>
          <c:spPr>
            <a:solidFill>
              <a:srgbClr val="6669DF"/>
            </a:solidFill>
            <a:ln>
              <a:solidFill>
                <a:srgbClr val="6669DF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'VI-4.1'!$L$9:$L$22</c:f>
              <c:numCache>
                <c:formatCode>0</c:formatCode>
                <c:ptCount val="14"/>
                <c:pt idx="0">
                  <c:v>-173.570246608096</c:v>
                </c:pt>
                <c:pt idx="1">
                  <c:v>-58.855886158338798</c:v>
                </c:pt>
                <c:pt idx="2">
                  <c:v>100.340350411907</c:v>
                </c:pt>
                <c:pt idx="3">
                  <c:v>257.65205221792701</c:v>
                </c:pt>
                <c:pt idx="5">
                  <c:v>-96.872382579741199</c:v>
                </c:pt>
                <c:pt idx="6">
                  <c:v>82.762670313513098</c:v>
                </c:pt>
                <c:pt idx="7">
                  <c:v>247.31386885945699</c:v>
                </c:pt>
                <c:pt idx="8">
                  <c:v>327.439396795253</c:v>
                </c:pt>
                <c:pt idx="10">
                  <c:v>-76.697864028355198</c:v>
                </c:pt>
                <c:pt idx="11">
                  <c:v>-141.618556471852</c:v>
                </c:pt>
                <c:pt idx="12">
                  <c:v>-146.97351844754999</c:v>
                </c:pt>
                <c:pt idx="13">
                  <c:v>-69.787344577326394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D-4065-845B-7289F74C7C5B}"/>
            </c:ext>
          </c:extLst>
        </c:ser>
        <c:ser>
          <c:idx val="2"/>
          <c:order val="2"/>
          <c:tx>
            <c:strRef>
              <c:f>'VI-4.1'!$M$8</c:f>
              <c:strCache>
                <c:ptCount val="1"/>
                <c:pt idx="0">
                  <c:v>Efekt objemu: ostatní</c:v>
                </c:pt>
              </c:strCache>
            </c:strRef>
          </c:tx>
          <c:spPr>
            <a:solidFill>
              <a:srgbClr val="999BEA"/>
            </a:solidFill>
            <a:ln>
              <a:solidFill>
                <a:srgbClr val="999BEA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'VI-4.1'!$M$9:$M$22</c:f>
              <c:numCache>
                <c:formatCode>0</c:formatCode>
                <c:ptCount val="14"/>
                <c:pt idx="0">
                  <c:v>-114.7328779100359</c:v>
                </c:pt>
                <c:pt idx="1">
                  <c:v>13.679006921280362</c:v>
                </c:pt>
                <c:pt idx="2">
                  <c:v>-7.9002554294246501</c:v>
                </c:pt>
                <c:pt idx="3">
                  <c:v>-37.043755919931399</c:v>
                </c:pt>
                <c:pt idx="5">
                  <c:v>-141.89248256821494</c:v>
                </c:pt>
                <c:pt idx="6">
                  <c:v>121.37849645595168</c:v>
                </c:pt>
                <c:pt idx="7">
                  <c:v>111.49571705941221</c:v>
                </c:pt>
                <c:pt idx="8">
                  <c:v>-5.6212484147267006</c:v>
                </c:pt>
                <c:pt idx="10">
                  <c:v>27.159604658180069</c:v>
                </c:pt>
                <c:pt idx="11">
                  <c:v>-107.69948953467141</c:v>
                </c:pt>
                <c:pt idx="12">
                  <c:v>-119.39597248883686</c:v>
                </c:pt>
                <c:pt idx="13">
                  <c:v>-31.422507505204745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D-4065-845B-7289F74C7C5B}"/>
            </c:ext>
          </c:extLst>
        </c:ser>
        <c:ser>
          <c:idx val="3"/>
          <c:order val="3"/>
          <c:tx>
            <c:strRef>
              <c:f>'VI-4.1'!$N$8</c:f>
              <c:strCache>
                <c:ptCount val="1"/>
                <c:pt idx="0">
                  <c:v>Efekt cen: SITC 3</c:v>
                </c:pt>
              </c:strCache>
            </c:strRef>
          </c:tx>
          <c:spPr>
            <a:solidFill>
              <a:srgbClr val="D52B1E"/>
            </a:solidFill>
            <a:ln>
              <a:solidFill>
                <a:srgbClr val="D52B1E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'VI-4.1'!$N$9:$N$22</c:f>
              <c:numCache>
                <c:formatCode>0</c:formatCode>
                <c:ptCount val="14"/>
                <c:pt idx="0">
                  <c:v>-11.473117046170399</c:v>
                </c:pt>
                <c:pt idx="1">
                  <c:v>26.343350070210999</c:v>
                </c:pt>
                <c:pt idx="2">
                  <c:v>145.902453362622</c:v>
                </c:pt>
                <c:pt idx="3">
                  <c:v>144.19026416793</c:v>
                </c:pt>
                <c:pt idx="5">
                  <c:v>-50.996253116175403</c:v>
                </c:pt>
                <c:pt idx="6">
                  <c:v>53.465997687612898</c:v>
                </c:pt>
                <c:pt idx="7">
                  <c:v>328.36934562165499</c:v>
                </c:pt>
                <c:pt idx="8">
                  <c:v>189.15436484111501</c:v>
                </c:pt>
                <c:pt idx="10">
                  <c:v>39.523136070004902</c:v>
                </c:pt>
                <c:pt idx="11">
                  <c:v>-27.122647617401999</c:v>
                </c:pt>
                <c:pt idx="12">
                  <c:v>-182.46689225903299</c:v>
                </c:pt>
                <c:pt idx="13">
                  <c:v>-44.964100673184802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D-4065-845B-7289F74C7C5B}"/>
            </c:ext>
          </c:extLst>
        </c:ser>
        <c:ser>
          <c:idx val="4"/>
          <c:order val="4"/>
          <c:tx>
            <c:strRef>
              <c:f>'VI-4.1'!$O$8</c:f>
              <c:strCache>
                <c:ptCount val="1"/>
                <c:pt idx="0">
                  <c:v>Efekt cen: SITC 7</c:v>
                </c:pt>
              </c:strCache>
            </c:strRef>
          </c:tx>
          <c:spPr>
            <a:solidFill>
              <a:srgbClr val="EB7B72"/>
            </a:solidFill>
            <a:ln>
              <a:solidFill>
                <a:srgbClr val="EB7B72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'VI-4.1'!$O$9:$O$22</c:f>
              <c:numCache>
                <c:formatCode>0</c:formatCode>
                <c:ptCount val="14"/>
                <c:pt idx="0">
                  <c:v>54.900246608096197</c:v>
                </c:pt>
                <c:pt idx="1">
                  <c:v>79.135886158338806</c:v>
                </c:pt>
                <c:pt idx="2">
                  <c:v>120.659649588093</c:v>
                </c:pt>
                <c:pt idx="3">
                  <c:v>168.437947782073</c:v>
                </c:pt>
                <c:pt idx="5">
                  <c:v>31.612382579741102</c:v>
                </c:pt>
                <c:pt idx="6">
                  <c:v>7.7473296864868297</c:v>
                </c:pt>
                <c:pt idx="7">
                  <c:v>47.326131140543197</c:v>
                </c:pt>
                <c:pt idx="8">
                  <c:v>36.250603204747101</c:v>
                </c:pt>
                <c:pt idx="10">
                  <c:v>23.287864028355202</c:v>
                </c:pt>
                <c:pt idx="11">
                  <c:v>71.388556471851899</c:v>
                </c:pt>
                <c:pt idx="12">
                  <c:v>73.333518447550006</c:v>
                </c:pt>
                <c:pt idx="13">
                  <c:v>132.187344577326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DD-4065-845B-7289F74C7C5B}"/>
            </c:ext>
          </c:extLst>
        </c:ser>
        <c:ser>
          <c:idx val="5"/>
          <c:order val="5"/>
          <c:tx>
            <c:strRef>
              <c:f>'VI-4.1'!$P$8</c:f>
              <c:strCache>
                <c:ptCount val="1"/>
                <c:pt idx="0">
                  <c:v>Efekt cen: ostatní</c:v>
                </c:pt>
              </c:strCache>
            </c:strRef>
          </c:tx>
          <c:spPr>
            <a:solidFill>
              <a:srgbClr val="F1A7A0"/>
            </a:solidFill>
            <a:ln>
              <a:solidFill>
                <a:srgbClr val="F1A7A0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'VI-4.1'!$P$9:$P$22</c:f>
              <c:numCache>
                <c:formatCode>0</c:formatCode>
                <c:ptCount val="14"/>
                <c:pt idx="0">
                  <c:v>1.6628779100351689</c:v>
                </c:pt>
                <c:pt idx="1">
                  <c:v>127.54099307871971</c:v>
                </c:pt>
                <c:pt idx="2">
                  <c:v>383.23025542942469</c:v>
                </c:pt>
                <c:pt idx="3">
                  <c:v>323.2437559199318</c:v>
                </c:pt>
                <c:pt idx="5">
                  <c:v>-5.3875174317846897</c:v>
                </c:pt>
                <c:pt idx="6">
                  <c:v>91.721503544048232</c:v>
                </c:pt>
                <c:pt idx="7">
                  <c:v>361.1642829405879</c:v>
                </c:pt>
                <c:pt idx="8">
                  <c:v>311.79124841472617</c:v>
                </c:pt>
                <c:pt idx="10">
                  <c:v>7.0503953418199039</c:v>
                </c:pt>
                <c:pt idx="11">
                  <c:v>35.819489534671334</c:v>
                </c:pt>
                <c:pt idx="12">
                  <c:v>22.065972488836827</c:v>
                </c:pt>
                <c:pt idx="13">
                  <c:v>11.45250750520484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DD-4065-845B-7289F74C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844864"/>
        <c:axId val="1565857344"/>
      </c:barChart>
      <c:lineChart>
        <c:grouping val="standard"/>
        <c:varyColors val="0"/>
        <c:ser>
          <c:idx val="6"/>
          <c:order val="6"/>
          <c:tx>
            <c:strRef>
              <c:f>'VI-4.1'!$Q$8</c:f>
              <c:strCache>
                <c:ptCount val="1"/>
                <c:pt idx="0">
                  <c:v>celkem</c:v>
                </c:pt>
              </c:strCache>
            </c:strRef>
          </c:tx>
          <c:spPr>
            <a:ln w="19050" cap="rnd">
              <a:solidFill>
                <a:srgbClr val="6C6F70"/>
              </a:solidFill>
              <a:round/>
            </a:ln>
            <a:effectLst/>
          </c:spPr>
          <c:marker>
            <c:symbol val="none"/>
          </c:marker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'VI-4.1'!$Q$9:$Q$22</c:f>
              <c:numCache>
                <c:formatCode>0</c:formatCode>
                <c:ptCount val="14"/>
                <c:pt idx="0">
                  <c:v>-261.19000000000051</c:v>
                </c:pt>
                <c:pt idx="1">
                  <c:v>189.61999999999961</c:v>
                </c:pt>
                <c:pt idx="2">
                  <c:v>715.62000000000023</c:v>
                </c:pt>
                <c:pt idx="3">
                  <c:v>740.16000000000065</c:v>
                </c:pt>
                <c:pt idx="5">
                  <c:v>-295.18</c:v>
                </c:pt>
                <c:pt idx="6">
                  <c:v>344.47</c:v>
                </c:pt>
                <c:pt idx="7">
                  <c:v>1066.0299999999991</c:v>
                </c:pt>
                <c:pt idx="8">
                  <c:v>763.13999999999896</c:v>
                </c:pt>
                <c:pt idx="10">
                  <c:v>33.99</c:v>
                </c:pt>
                <c:pt idx="11">
                  <c:v>-154.84999999999968</c:v>
                </c:pt>
                <c:pt idx="12">
                  <c:v>-350.41000000000048</c:v>
                </c:pt>
                <c:pt idx="13">
                  <c:v>-22.979999999999691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DD-4065-845B-7289F74C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844864"/>
        <c:axId val="1565857344"/>
      </c:lineChart>
      <c:catAx>
        <c:axId val="15658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65857344"/>
        <c:crosses val="autoZero"/>
        <c:auto val="1"/>
        <c:lblAlgn val="ctr"/>
        <c:lblOffset val="100"/>
        <c:noMultiLvlLbl val="0"/>
      </c:catAx>
      <c:valAx>
        <c:axId val="15658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658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'VI-4.1'!$K$7</c:f>
              <c:strCache>
                <c:ptCount val="1"/>
                <c:pt idx="0">
                  <c:v>Volume effect: SITC 3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'VI-4.1'!$K$9:$K$22</c:f>
              <c:numCache>
                <c:formatCode>0</c:formatCode>
                <c:ptCount val="14"/>
                <c:pt idx="0">
                  <c:v>-17.976882953829602</c:v>
                </c:pt>
                <c:pt idx="1">
                  <c:v>1.7766499297890399</c:v>
                </c:pt>
                <c:pt idx="2">
                  <c:v>-26.612453362622102</c:v>
                </c:pt>
                <c:pt idx="3">
                  <c:v>-116.32026416793001</c:v>
                </c:pt>
                <c:pt idx="5">
                  <c:v>-31.643746883824601</c:v>
                </c:pt>
                <c:pt idx="6">
                  <c:v>-12.6059976876129</c:v>
                </c:pt>
                <c:pt idx="7">
                  <c:v>-29.639345621655401</c:v>
                </c:pt>
                <c:pt idx="8">
                  <c:v>-95.874364841114698</c:v>
                </c:pt>
                <c:pt idx="10">
                  <c:v>13.666863929995101</c:v>
                </c:pt>
                <c:pt idx="11">
                  <c:v>14.382647617402</c:v>
                </c:pt>
                <c:pt idx="12">
                  <c:v>3.0268922590332701</c:v>
                </c:pt>
                <c:pt idx="13">
                  <c:v>-20.445899326815201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7-4FA9-9F0D-DF568266579A}"/>
            </c:ext>
          </c:extLst>
        </c:ser>
        <c:ser>
          <c:idx val="1"/>
          <c:order val="1"/>
          <c:tx>
            <c:strRef>
              <c:f>'VI-4.1'!$L$7</c:f>
              <c:strCache>
                <c:ptCount val="1"/>
                <c:pt idx="0">
                  <c:v>Volume effect: SITC 7</c:v>
                </c:pt>
              </c:strCache>
            </c:strRef>
          </c:tx>
          <c:spPr>
            <a:solidFill>
              <a:srgbClr val="6669DF"/>
            </a:solidFill>
            <a:ln>
              <a:solidFill>
                <a:srgbClr val="6669DF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'VI-4.1'!$L$9:$L$22</c:f>
              <c:numCache>
                <c:formatCode>0</c:formatCode>
                <c:ptCount val="14"/>
                <c:pt idx="0">
                  <c:v>-173.570246608096</c:v>
                </c:pt>
                <c:pt idx="1">
                  <c:v>-58.855886158338798</c:v>
                </c:pt>
                <c:pt idx="2">
                  <c:v>100.340350411907</c:v>
                </c:pt>
                <c:pt idx="3">
                  <c:v>257.65205221792701</c:v>
                </c:pt>
                <c:pt idx="5">
                  <c:v>-96.872382579741199</c:v>
                </c:pt>
                <c:pt idx="6">
                  <c:v>82.762670313513098</c:v>
                </c:pt>
                <c:pt idx="7">
                  <c:v>247.31386885945699</c:v>
                </c:pt>
                <c:pt idx="8">
                  <c:v>327.439396795253</c:v>
                </c:pt>
                <c:pt idx="10">
                  <c:v>-76.697864028355198</c:v>
                </c:pt>
                <c:pt idx="11">
                  <c:v>-141.618556471852</c:v>
                </c:pt>
                <c:pt idx="12">
                  <c:v>-146.97351844754999</c:v>
                </c:pt>
                <c:pt idx="13">
                  <c:v>-69.787344577326394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7-4FA9-9F0D-DF568266579A}"/>
            </c:ext>
          </c:extLst>
        </c:ser>
        <c:ser>
          <c:idx val="2"/>
          <c:order val="2"/>
          <c:tx>
            <c:strRef>
              <c:f>'VI-4.1'!$M$7</c:f>
              <c:strCache>
                <c:ptCount val="1"/>
                <c:pt idx="0">
                  <c:v>Volume effect: other</c:v>
                </c:pt>
              </c:strCache>
            </c:strRef>
          </c:tx>
          <c:spPr>
            <a:solidFill>
              <a:srgbClr val="999BEA"/>
            </a:solidFill>
            <a:ln>
              <a:solidFill>
                <a:srgbClr val="999BEA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'VI-4.1'!$M$9:$M$22</c:f>
              <c:numCache>
                <c:formatCode>0</c:formatCode>
                <c:ptCount val="14"/>
                <c:pt idx="0">
                  <c:v>-114.7328779100359</c:v>
                </c:pt>
                <c:pt idx="1">
                  <c:v>13.679006921280362</c:v>
                </c:pt>
                <c:pt idx="2">
                  <c:v>-7.9002554294246501</c:v>
                </c:pt>
                <c:pt idx="3">
                  <c:v>-37.043755919931399</c:v>
                </c:pt>
                <c:pt idx="5">
                  <c:v>-141.89248256821494</c:v>
                </c:pt>
                <c:pt idx="6">
                  <c:v>121.37849645595168</c:v>
                </c:pt>
                <c:pt idx="7">
                  <c:v>111.49571705941221</c:v>
                </c:pt>
                <c:pt idx="8">
                  <c:v>-5.6212484147267006</c:v>
                </c:pt>
                <c:pt idx="10">
                  <c:v>27.159604658180069</c:v>
                </c:pt>
                <c:pt idx="11">
                  <c:v>-107.69948953467141</c:v>
                </c:pt>
                <c:pt idx="12">
                  <c:v>-119.39597248883686</c:v>
                </c:pt>
                <c:pt idx="13">
                  <c:v>-31.422507505204745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7-4FA9-9F0D-DF568266579A}"/>
            </c:ext>
          </c:extLst>
        </c:ser>
        <c:ser>
          <c:idx val="3"/>
          <c:order val="3"/>
          <c:tx>
            <c:strRef>
              <c:f>'VI-4.1'!$N$7</c:f>
              <c:strCache>
                <c:ptCount val="1"/>
                <c:pt idx="0">
                  <c:v>Price effect: SITC 3</c:v>
                </c:pt>
              </c:strCache>
            </c:strRef>
          </c:tx>
          <c:spPr>
            <a:solidFill>
              <a:srgbClr val="D52B1E"/>
            </a:solidFill>
            <a:ln>
              <a:solidFill>
                <a:srgbClr val="D52B1E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'VI-4.1'!$N$9:$N$22</c:f>
              <c:numCache>
                <c:formatCode>0</c:formatCode>
                <c:ptCount val="14"/>
                <c:pt idx="0">
                  <c:v>-11.473117046170399</c:v>
                </c:pt>
                <c:pt idx="1">
                  <c:v>26.343350070210999</c:v>
                </c:pt>
                <c:pt idx="2">
                  <c:v>145.902453362622</c:v>
                </c:pt>
                <c:pt idx="3">
                  <c:v>144.19026416793</c:v>
                </c:pt>
                <c:pt idx="5">
                  <c:v>-50.996253116175403</c:v>
                </c:pt>
                <c:pt idx="6">
                  <c:v>53.465997687612898</c:v>
                </c:pt>
                <c:pt idx="7">
                  <c:v>328.36934562165499</c:v>
                </c:pt>
                <c:pt idx="8">
                  <c:v>189.15436484111501</c:v>
                </c:pt>
                <c:pt idx="10">
                  <c:v>39.523136070004902</c:v>
                </c:pt>
                <c:pt idx="11">
                  <c:v>-27.122647617401999</c:v>
                </c:pt>
                <c:pt idx="12">
                  <c:v>-182.46689225903299</c:v>
                </c:pt>
                <c:pt idx="13">
                  <c:v>-44.964100673184802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7-4FA9-9F0D-DF568266579A}"/>
            </c:ext>
          </c:extLst>
        </c:ser>
        <c:ser>
          <c:idx val="4"/>
          <c:order val="4"/>
          <c:tx>
            <c:strRef>
              <c:f>'VI-4.1'!$O$7</c:f>
              <c:strCache>
                <c:ptCount val="1"/>
                <c:pt idx="0">
                  <c:v>Price effect: SITC 7</c:v>
                </c:pt>
              </c:strCache>
            </c:strRef>
          </c:tx>
          <c:spPr>
            <a:solidFill>
              <a:srgbClr val="EB7B72"/>
            </a:solidFill>
            <a:ln>
              <a:solidFill>
                <a:srgbClr val="EB7B72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'VI-4.1'!$O$9:$O$22</c:f>
              <c:numCache>
                <c:formatCode>0</c:formatCode>
                <c:ptCount val="14"/>
                <c:pt idx="0">
                  <c:v>54.900246608096197</c:v>
                </c:pt>
                <c:pt idx="1">
                  <c:v>79.135886158338806</c:v>
                </c:pt>
                <c:pt idx="2">
                  <c:v>120.659649588093</c:v>
                </c:pt>
                <c:pt idx="3">
                  <c:v>168.437947782073</c:v>
                </c:pt>
                <c:pt idx="5">
                  <c:v>31.612382579741102</c:v>
                </c:pt>
                <c:pt idx="6">
                  <c:v>7.7473296864868297</c:v>
                </c:pt>
                <c:pt idx="7">
                  <c:v>47.326131140543197</c:v>
                </c:pt>
                <c:pt idx="8">
                  <c:v>36.250603204747101</c:v>
                </c:pt>
                <c:pt idx="10">
                  <c:v>23.287864028355202</c:v>
                </c:pt>
                <c:pt idx="11">
                  <c:v>71.388556471851899</c:v>
                </c:pt>
                <c:pt idx="12">
                  <c:v>73.333518447550006</c:v>
                </c:pt>
                <c:pt idx="13">
                  <c:v>132.187344577326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B7-4FA9-9F0D-DF568266579A}"/>
            </c:ext>
          </c:extLst>
        </c:ser>
        <c:ser>
          <c:idx val="5"/>
          <c:order val="5"/>
          <c:tx>
            <c:strRef>
              <c:f>'VI-4.1'!$P$7</c:f>
              <c:strCache>
                <c:ptCount val="1"/>
                <c:pt idx="0">
                  <c:v>Price effect: other</c:v>
                </c:pt>
              </c:strCache>
            </c:strRef>
          </c:tx>
          <c:spPr>
            <a:solidFill>
              <a:srgbClr val="F1A7A0"/>
            </a:solidFill>
            <a:ln>
              <a:solidFill>
                <a:srgbClr val="F1A7A0"/>
              </a:solidFill>
            </a:ln>
            <a:effectLst/>
          </c:spPr>
          <c:invertIfNegative val="0"/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'VI-4.1'!$P$9:$P$22</c:f>
              <c:numCache>
                <c:formatCode>0</c:formatCode>
                <c:ptCount val="14"/>
                <c:pt idx="0">
                  <c:v>1.6628779100351689</c:v>
                </c:pt>
                <c:pt idx="1">
                  <c:v>127.54099307871971</c:v>
                </c:pt>
                <c:pt idx="2">
                  <c:v>383.23025542942469</c:v>
                </c:pt>
                <c:pt idx="3">
                  <c:v>323.2437559199318</c:v>
                </c:pt>
                <c:pt idx="5">
                  <c:v>-5.3875174317846897</c:v>
                </c:pt>
                <c:pt idx="6">
                  <c:v>91.721503544048232</c:v>
                </c:pt>
                <c:pt idx="7">
                  <c:v>361.1642829405879</c:v>
                </c:pt>
                <c:pt idx="8">
                  <c:v>311.79124841472617</c:v>
                </c:pt>
                <c:pt idx="10">
                  <c:v>7.0503953418199039</c:v>
                </c:pt>
                <c:pt idx="11">
                  <c:v>35.819489534671334</c:v>
                </c:pt>
                <c:pt idx="12">
                  <c:v>22.065972488836827</c:v>
                </c:pt>
                <c:pt idx="13">
                  <c:v>11.45250750520484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B7-4FA9-9F0D-DF568266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844864"/>
        <c:axId val="1565857344"/>
      </c:barChart>
      <c:lineChart>
        <c:grouping val="standard"/>
        <c:varyColors val="0"/>
        <c:ser>
          <c:idx val="6"/>
          <c:order val="6"/>
          <c:tx>
            <c:strRef>
              <c:f>'VI-4.1'!$Q$7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6C6F70"/>
              </a:solidFill>
              <a:round/>
            </a:ln>
            <a:effectLst/>
          </c:spPr>
          <c:marker>
            <c:symbol val="none"/>
          </c:marker>
          <c:cat>
            <c:numRef>
              <c:f>'VI-4.1'!$J$9:$J$22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'VI-4.1'!$Q$9:$Q$22</c:f>
              <c:numCache>
                <c:formatCode>0</c:formatCode>
                <c:ptCount val="14"/>
                <c:pt idx="0">
                  <c:v>-261.19000000000051</c:v>
                </c:pt>
                <c:pt idx="1">
                  <c:v>189.61999999999961</c:v>
                </c:pt>
                <c:pt idx="2">
                  <c:v>715.62000000000023</c:v>
                </c:pt>
                <c:pt idx="3">
                  <c:v>740.16000000000065</c:v>
                </c:pt>
                <c:pt idx="5">
                  <c:v>-295.18</c:v>
                </c:pt>
                <c:pt idx="6">
                  <c:v>344.47</c:v>
                </c:pt>
                <c:pt idx="7">
                  <c:v>1066.0299999999991</c:v>
                </c:pt>
                <c:pt idx="8">
                  <c:v>763.13999999999896</c:v>
                </c:pt>
                <c:pt idx="10">
                  <c:v>33.99</c:v>
                </c:pt>
                <c:pt idx="11">
                  <c:v>-154.84999999999968</c:v>
                </c:pt>
                <c:pt idx="12">
                  <c:v>-350.41000000000048</c:v>
                </c:pt>
                <c:pt idx="13">
                  <c:v>-22.979999999999691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B7-4FA9-9F0D-DF568266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844864"/>
        <c:axId val="1565857344"/>
      </c:lineChart>
      <c:catAx>
        <c:axId val="15658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65857344"/>
        <c:crosses val="autoZero"/>
        <c:auto val="1"/>
        <c:lblAlgn val="ctr"/>
        <c:lblOffset val="100"/>
        <c:noMultiLvlLbl val="0"/>
      </c:catAx>
      <c:valAx>
        <c:axId val="15658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658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'VI-4.2'!$I$6</c:f>
              <c:strCache>
                <c:ptCount val="1"/>
                <c:pt idx="0">
                  <c:v>Tržní podíl ČR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'VI-4.2'!$H$7:$H$35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'VI-4.2'!$I$7:$I$35</c:f>
              <c:numCache>
                <c:formatCode>0.00</c:formatCode>
                <c:ptCount val="29"/>
                <c:pt idx="0">
                  <c:v>0.38</c:v>
                </c:pt>
                <c:pt idx="1">
                  <c:v>0.38</c:v>
                </c:pt>
                <c:pt idx="2">
                  <c:v>0.36</c:v>
                </c:pt>
                <c:pt idx="3">
                  <c:v>0.41</c:v>
                </c:pt>
                <c:pt idx="4">
                  <c:v>0.39</c:v>
                </c:pt>
                <c:pt idx="5">
                  <c:v>0.37</c:v>
                </c:pt>
                <c:pt idx="6">
                  <c:v>0.43</c:v>
                </c:pt>
                <c:pt idx="7">
                  <c:v>0.46</c:v>
                </c:pt>
                <c:pt idx="8">
                  <c:v>0.5</c:v>
                </c:pt>
                <c:pt idx="9">
                  <c:v>0.61</c:v>
                </c:pt>
                <c:pt idx="10">
                  <c:v>0.66</c:v>
                </c:pt>
                <c:pt idx="11">
                  <c:v>0.68</c:v>
                </c:pt>
                <c:pt idx="12">
                  <c:v>0.73</c:v>
                </c:pt>
                <c:pt idx="13">
                  <c:v>0.77</c:v>
                </c:pt>
                <c:pt idx="14">
                  <c:v>0.77</c:v>
                </c:pt>
                <c:pt idx="15">
                  <c:v>0.73</c:v>
                </c:pt>
                <c:pt idx="16">
                  <c:v>0.73</c:v>
                </c:pt>
                <c:pt idx="17">
                  <c:v>0.7</c:v>
                </c:pt>
                <c:pt idx="18">
                  <c:v>0.69</c:v>
                </c:pt>
                <c:pt idx="19">
                  <c:v>0.72</c:v>
                </c:pt>
                <c:pt idx="20">
                  <c:v>0.72</c:v>
                </c:pt>
                <c:pt idx="21">
                  <c:v>0.75</c:v>
                </c:pt>
                <c:pt idx="22">
                  <c:v>0.76</c:v>
                </c:pt>
                <c:pt idx="23">
                  <c:v>0.76</c:v>
                </c:pt>
                <c:pt idx="24">
                  <c:v>0.76</c:v>
                </c:pt>
                <c:pt idx="25">
                  <c:v>0.77</c:v>
                </c:pt>
                <c:pt idx="26">
                  <c:v>0.74</c:v>
                </c:pt>
                <c:pt idx="27">
                  <c:v>0.7</c:v>
                </c:pt>
                <c:pt idx="28">
                  <c:v>0.77859999999999996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1-4FB5-9DF4-E7740EFE61D0}"/>
            </c:ext>
          </c:extLst>
        </c:ser>
        <c:ser>
          <c:idx val="1"/>
          <c:order val="1"/>
          <c:tx>
            <c:strRef>
              <c:f>'VI-4.2'!$J$6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'VI-4.2'!$H$7:$H$35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'VI-4.2'!$J$7:$J$35</c:f>
              <c:numCache>
                <c:formatCode>0.00</c:formatCode>
                <c:ptCount val="29"/>
                <c:pt idx="0">
                  <c:v>0.28179999352410701</c:v>
                </c:pt>
                <c:pt idx="1">
                  <c:v>0.31512388036424799</c:v>
                </c:pt>
                <c:pt idx="2">
                  <c:v>0.34844776720467802</c:v>
                </c:pt>
                <c:pt idx="3">
                  <c:v>0.381771654040368</c:v>
                </c:pt>
                <c:pt idx="4">
                  <c:v>0.41509554087946798</c:v>
                </c:pt>
                <c:pt idx="5">
                  <c:v>0.44841942771809901</c:v>
                </c:pt>
                <c:pt idx="6">
                  <c:v>0.481743314553151</c:v>
                </c:pt>
                <c:pt idx="7">
                  <c:v>0.51486162611438402</c:v>
                </c:pt>
                <c:pt idx="8">
                  <c:v>0.54757189335978995</c:v>
                </c:pt>
                <c:pt idx="9">
                  <c:v>0.57997070460399602</c:v>
                </c:pt>
                <c:pt idx="10">
                  <c:v>0.60950594331161301</c:v>
                </c:pt>
                <c:pt idx="11">
                  <c:v>0.63586122318364802</c:v>
                </c:pt>
                <c:pt idx="12">
                  <c:v>0.65951535895688396</c:v>
                </c:pt>
                <c:pt idx="13">
                  <c:v>0.67956762812369698</c:v>
                </c:pt>
                <c:pt idx="14">
                  <c:v>0.69520088323185603</c:v>
                </c:pt>
                <c:pt idx="15">
                  <c:v>0.70667740833219606</c:v>
                </c:pt>
                <c:pt idx="16">
                  <c:v>0.71573218536109895</c:v>
                </c:pt>
                <c:pt idx="17">
                  <c:v>0.72216647760619501</c:v>
                </c:pt>
                <c:pt idx="18">
                  <c:v>0.72754021317457696</c:v>
                </c:pt>
                <c:pt idx="19">
                  <c:v>0.732913948721026</c:v>
                </c:pt>
                <c:pt idx="20">
                  <c:v>0.73804203453270401</c:v>
                </c:pt>
                <c:pt idx="21">
                  <c:v>0.74317012032780105</c:v>
                </c:pt>
                <c:pt idx="22">
                  <c:v>0.74829820611224895</c:v>
                </c:pt>
                <c:pt idx="23">
                  <c:v>0.753426291890403</c:v>
                </c:pt>
                <c:pt idx="24">
                  <c:v>0.75855437766336598</c:v>
                </c:pt>
                <c:pt idx="25">
                  <c:v>0.76368246343294999</c:v>
                </c:pt>
                <c:pt idx="26">
                  <c:v>0.76881054920224001</c:v>
                </c:pt>
                <c:pt idx="27">
                  <c:v>0.773938634972265</c:v>
                </c:pt>
                <c:pt idx="28">
                  <c:v>0.776251864597717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1-4FB5-9DF4-E7740EFE6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932752"/>
        <c:axId val="1212933168"/>
      </c:lineChart>
      <c:catAx>
        <c:axId val="121293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12933168"/>
        <c:crosses val="autoZero"/>
        <c:auto val="1"/>
        <c:lblAlgn val="ctr"/>
        <c:lblOffset val="100"/>
        <c:noMultiLvlLbl val="0"/>
      </c:catAx>
      <c:valAx>
        <c:axId val="121293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12932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'VI-4.2'!$I$5</c:f>
              <c:strCache>
                <c:ptCount val="1"/>
                <c:pt idx="0">
                  <c:v>CZ trade share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'VI-4.2'!$H$7:$H$35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'VI-4.2'!$I$7:$I$35</c:f>
              <c:numCache>
                <c:formatCode>0.00</c:formatCode>
                <c:ptCount val="29"/>
                <c:pt idx="0">
                  <c:v>0.38</c:v>
                </c:pt>
                <c:pt idx="1">
                  <c:v>0.38</c:v>
                </c:pt>
                <c:pt idx="2">
                  <c:v>0.36</c:v>
                </c:pt>
                <c:pt idx="3">
                  <c:v>0.41</c:v>
                </c:pt>
                <c:pt idx="4">
                  <c:v>0.39</c:v>
                </c:pt>
                <c:pt idx="5">
                  <c:v>0.37</c:v>
                </c:pt>
                <c:pt idx="6">
                  <c:v>0.43</c:v>
                </c:pt>
                <c:pt idx="7">
                  <c:v>0.46</c:v>
                </c:pt>
                <c:pt idx="8">
                  <c:v>0.5</c:v>
                </c:pt>
                <c:pt idx="9">
                  <c:v>0.61</c:v>
                </c:pt>
                <c:pt idx="10">
                  <c:v>0.66</c:v>
                </c:pt>
                <c:pt idx="11">
                  <c:v>0.68</c:v>
                </c:pt>
                <c:pt idx="12">
                  <c:v>0.73</c:v>
                </c:pt>
                <c:pt idx="13">
                  <c:v>0.77</c:v>
                </c:pt>
                <c:pt idx="14">
                  <c:v>0.77</c:v>
                </c:pt>
                <c:pt idx="15">
                  <c:v>0.73</c:v>
                </c:pt>
                <c:pt idx="16">
                  <c:v>0.73</c:v>
                </c:pt>
                <c:pt idx="17">
                  <c:v>0.7</c:v>
                </c:pt>
                <c:pt idx="18">
                  <c:v>0.69</c:v>
                </c:pt>
                <c:pt idx="19">
                  <c:v>0.72</c:v>
                </c:pt>
                <c:pt idx="20">
                  <c:v>0.72</c:v>
                </c:pt>
                <c:pt idx="21">
                  <c:v>0.75</c:v>
                </c:pt>
                <c:pt idx="22">
                  <c:v>0.76</c:v>
                </c:pt>
                <c:pt idx="23">
                  <c:v>0.76</c:v>
                </c:pt>
                <c:pt idx="24">
                  <c:v>0.76</c:v>
                </c:pt>
                <c:pt idx="25">
                  <c:v>0.77</c:v>
                </c:pt>
                <c:pt idx="26">
                  <c:v>0.74</c:v>
                </c:pt>
                <c:pt idx="27">
                  <c:v>0.7</c:v>
                </c:pt>
                <c:pt idx="28">
                  <c:v>0.77859999999999996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9-43B8-91CC-4F7B814E0C60}"/>
            </c:ext>
          </c:extLst>
        </c:ser>
        <c:ser>
          <c:idx val="1"/>
          <c:order val="1"/>
          <c:tx>
            <c:strRef>
              <c:f>'VI-4.2'!$J$5</c:f>
              <c:strCache>
                <c:ptCount val="1"/>
                <c:pt idx="0">
                  <c:v>Trend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'VI-4.2'!$H$7:$H$35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'VI-4.2'!$J$7:$J$35</c:f>
              <c:numCache>
                <c:formatCode>0.00</c:formatCode>
                <c:ptCount val="29"/>
                <c:pt idx="0">
                  <c:v>0.28179999352410701</c:v>
                </c:pt>
                <c:pt idx="1">
                  <c:v>0.31512388036424799</c:v>
                </c:pt>
                <c:pt idx="2">
                  <c:v>0.34844776720467802</c:v>
                </c:pt>
                <c:pt idx="3">
                  <c:v>0.381771654040368</c:v>
                </c:pt>
                <c:pt idx="4">
                  <c:v>0.41509554087946798</c:v>
                </c:pt>
                <c:pt idx="5">
                  <c:v>0.44841942771809901</c:v>
                </c:pt>
                <c:pt idx="6">
                  <c:v>0.481743314553151</c:v>
                </c:pt>
                <c:pt idx="7">
                  <c:v>0.51486162611438402</c:v>
                </c:pt>
                <c:pt idx="8">
                  <c:v>0.54757189335978995</c:v>
                </c:pt>
                <c:pt idx="9">
                  <c:v>0.57997070460399602</c:v>
                </c:pt>
                <c:pt idx="10">
                  <c:v>0.60950594331161301</c:v>
                </c:pt>
                <c:pt idx="11">
                  <c:v>0.63586122318364802</c:v>
                </c:pt>
                <c:pt idx="12">
                  <c:v>0.65951535895688396</c:v>
                </c:pt>
                <c:pt idx="13">
                  <c:v>0.67956762812369698</c:v>
                </c:pt>
                <c:pt idx="14">
                  <c:v>0.69520088323185603</c:v>
                </c:pt>
                <c:pt idx="15">
                  <c:v>0.70667740833219606</c:v>
                </c:pt>
                <c:pt idx="16">
                  <c:v>0.71573218536109895</c:v>
                </c:pt>
                <c:pt idx="17">
                  <c:v>0.72216647760619501</c:v>
                </c:pt>
                <c:pt idx="18">
                  <c:v>0.72754021317457696</c:v>
                </c:pt>
                <c:pt idx="19">
                  <c:v>0.732913948721026</c:v>
                </c:pt>
                <c:pt idx="20">
                  <c:v>0.73804203453270401</c:v>
                </c:pt>
                <c:pt idx="21">
                  <c:v>0.74317012032780105</c:v>
                </c:pt>
                <c:pt idx="22">
                  <c:v>0.74829820611224895</c:v>
                </c:pt>
                <c:pt idx="23">
                  <c:v>0.753426291890403</c:v>
                </c:pt>
                <c:pt idx="24">
                  <c:v>0.75855437766336598</c:v>
                </c:pt>
                <c:pt idx="25">
                  <c:v>0.76368246343294999</c:v>
                </c:pt>
                <c:pt idx="26">
                  <c:v>0.76881054920224001</c:v>
                </c:pt>
                <c:pt idx="27">
                  <c:v>0.773938634972265</c:v>
                </c:pt>
                <c:pt idx="28">
                  <c:v>0.776251864597717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9-43B8-91CC-4F7B814E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932752"/>
        <c:axId val="1212933168"/>
      </c:lineChart>
      <c:catAx>
        <c:axId val="121293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12933168"/>
        <c:crosses val="autoZero"/>
        <c:auto val="1"/>
        <c:lblAlgn val="ctr"/>
        <c:lblOffset val="100"/>
        <c:noMultiLvlLbl val="0"/>
      </c:catAx>
      <c:valAx>
        <c:axId val="121293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12932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488400</xdr:colOff>
      <xdr:row>21</xdr:row>
      <xdr:rowOff>12000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5</xdr:col>
      <xdr:colOff>488400</xdr:colOff>
      <xdr:row>44</xdr:row>
      <xdr:rowOff>12000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0.18008</cdr:x>
      <cdr:y>0.58935</cdr:y>
    </cdr:from>
    <cdr:to>
      <cdr:x>0.96843</cdr:x>
      <cdr:y>0.66288</cdr:y>
    </cdr:to>
    <cdr:sp macro="" textlink="">
      <cdr:nvSpPr>
        <cdr:cNvPr id="2" name="TextovéPole 3"/>
        <cdr:cNvSpPr txBox="1"/>
      </cdr:nvSpPr>
      <cdr:spPr>
        <a:xfrm xmlns:a="http://schemas.openxmlformats.org/drawingml/2006/main">
          <a:off x="527050" y="1803400"/>
          <a:ext cx="2307363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Vývoz                Dovoz</a:t>
          </a:r>
          <a:r>
            <a:rPr lang="cs-CZ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Čistý vývoz</a:t>
          </a:r>
          <a:endParaRPr lang="cs-CZ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0.18008</cdr:x>
      <cdr:y>0.58935</cdr:y>
    </cdr:from>
    <cdr:to>
      <cdr:x>0.95748</cdr:x>
      <cdr:y>0.66288</cdr:y>
    </cdr:to>
    <cdr:sp macro="" textlink="">
      <cdr:nvSpPr>
        <cdr:cNvPr id="2" name="TextovéPole 3"/>
        <cdr:cNvSpPr txBox="1"/>
      </cdr:nvSpPr>
      <cdr:spPr>
        <a:xfrm xmlns:a="http://schemas.openxmlformats.org/drawingml/2006/main">
          <a:off x="527058" y="1803411"/>
          <a:ext cx="2275303" cy="2249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Export                Import</a:t>
          </a:r>
          <a:r>
            <a:rPr lang="cs-CZ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Net export</a:t>
          </a:r>
          <a:endParaRPr lang="cs-CZ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488400</xdr:colOff>
      <xdr:row>21</xdr:row>
      <xdr:rowOff>12000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5</xdr:col>
      <xdr:colOff>488400</xdr:colOff>
      <xdr:row>42</xdr:row>
      <xdr:rowOff>12000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K42" sqref="K42"/>
    </sheetView>
  </sheetViews>
  <sheetFormatPr defaultRowHeight="15" x14ac:dyDescent="0.25"/>
  <cols>
    <col min="1" max="1" width="9.140625" style="5"/>
  </cols>
  <sheetData>
    <row r="2" spans="2:17" x14ac:dyDescent="0.25">
      <c r="B2" s="1" t="s">
        <v>24</v>
      </c>
    </row>
    <row r="3" spans="2:17" x14ac:dyDescent="0.25">
      <c r="B3" s="1" t="s">
        <v>23</v>
      </c>
    </row>
    <row r="4" spans="2:17" x14ac:dyDescent="0.25">
      <c r="B4" t="s">
        <v>25</v>
      </c>
    </row>
    <row r="6" spans="2:17" x14ac:dyDescent="0.25">
      <c r="I6" s="5"/>
      <c r="K6" s="7" t="s">
        <v>1</v>
      </c>
      <c r="L6" s="7" t="s">
        <v>2</v>
      </c>
      <c r="M6" s="7" t="s">
        <v>8</v>
      </c>
      <c r="N6" s="7" t="s">
        <v>1</v>
      </c>
      <c r="O6" s="7" t="s">
        <v>2</v>
      </c>
      <c r="P6" s="7" t="s">
        <v>8</v>
      </c>
      <c r="Q6" s="7" t="s">
        <v>0</v>
      </c>
    </row>
    <row r="7" spans="2:17" x14ac:dyDescent="0.25">
      <c r="I7" s="5"/>
      <c r="K7" s="7" t="s">
        <v>15</v>
      </c>
      <c r="L7" s="7" t="s">
        <v>16</v>
      </c>
      <c r="M7" s="7" t="s">
        <v>17</v>
      </c>
      <c r="N7" s="8" t="s">
        <v>18</v>
      </c>
      <c r="O7" s="8" t="s">
        <v>19</v>
      </c>
      <c r="P7" s="8" t="s">
        <v>20</v>
      </c>
      <c r="Q7" s="10" t="s">
        <v>21</v>
      </c>
    </row>
    <row r="8" spans="2:17" x14ac:dyDescent="0.25">
      <c r="I8" s="5"/>
      <c r="K8" s="7" t="s">
        <v>9</v>
      </c>
      <c r="L8" s="7" t="s">
        <v>10</v>
      </c>
      <c r="M8" s="7" t="s">
        <v>11</v>
      </c>
      <c r="N8" s="8" t="s">
        <v>12</v>
      </c>
      <c r="O8" s="8" t="s">
        <v>13</v>
      </c>
      <c r="P8" s="8" t="s">
        <v>14</v>
      </c>
      <c r="Q8" s="10" t="s">
        <v>0</v>
      </c>
    </row>
    <row r="9" spans="2:17" x14ac:dyDescent="0.25">
      <c r="I9" s="5"/>
      <c r="J9">
        <v>2020</v>
      </c>
      <c r="K9" s="8">
        <v>-17.976882953829602</v>
      </c>
      <c r="L9" s="8">
        <v>-173.570246608096</v>
      </c>
      <c r="M9" s="8">
        <v>-114.7328779100359</v>
      </c>
      <c r="N9" s="8">
        <v>-11.473117046170399</v>
      </c>
      <c r="O9" s="8">
        <v>54.900246608096197</v>
      </c>
      <c r="P9" s="6">
        <v>1.6628779100351689</v>
      </c>
      <c r="Q9" s="10">
        <v>-261.19000000000051</v>
      </c>
    </row>
    <row r="10" spans="2:17" x14ac:dyDescent="0.25">
      <c r="I10" s="5" t="s">
        <v>3</v>
      </c>
      <c r="J10">
        <v>2021</v>
      </c>
      <c r="K10" s="8">
        <v>1.7766499297890399</v>
      </c>
      <c r="L10" s="8">
        <v>-58.855886158338798</v>
      </c>
      <c r="M10" s="8">
        <v>13.679006921280362</v>
      </c>
      <c r="N10" s="8">
        <v>26.343350070210999</v>
      </c>
      <c r="O10" s="8">
        <v>79.135886158338806</v>
      </c>
      <c r="P10" s="6">
        <v>127.54099307871971</v>
      </c>
      <c r="Q10" s="10">
        <v>189.61999999999961</v>
      </c>
    </row>
    <row r="11" spans="2:17" x14ac:dyDescent="0.25">
      <c r="I11" s="5"/>
      <c r="J11">
        <v>2022</v>
      </c>
      <c r="K11" s="8">
        <v>-26.612453362622102</v>
      </c>
      <c r="L11" s="8">
        <v>100.340350411907</v>
      </c>
      <c r="M11" s="8">
        <v>-7.9002554294246501</v>
      </c>
      <c r="N11" s="8">
        <v>145.902453362622</v>
      </c>
      <c r="O11" s="8">
        <v>120.659649588093</v>
      </c>
      <c r="P11" s="6">
        <v>383.23025542942469</v>
      </c>
      <c r="Q11" s="10">
        <v>715.62000000000023</v>
      </c>
    </row>
    <row r="12" spans="2:17" x14ac:dyDescent="0.25">
      <c r="I12" s="5"/>
      <c r="J12">
        <v>2023</v>
      </c>
      <c r="K12" s="8">
        <v>-116.32026416793001</v>
      </c>
      <c r="L12" s="8">
        <v>257.65205221792701</v>
      </c>
      <c r="M12" s="8">
        <v>-37.043755919931399</v>
      </c>
      <c r="N12" s="8">
        <v>144.19026416793</v>
      </c>
      <c r="O12" s="8">
        <v>168.437947782073</v>
      </c>
      <c r="P12" s="6">
        <v>323.2437559199318</v>
      </c>
      <c r="Q12" s="10">
        <v>740.16000000000065</v>
      </c>
    </row>
    <row r="13" spans="2:17" x14ac:dyDescent="0.25">
      <c r="I13" s="5"/>
      <c r="K13" s="8"/>
      <c r="L13" s="8"/>
      <c r="M13" s="8"/>
      <c r="N13" s="7"/>
      <c r="O13" s="7"/>
      <c r="Q13" s="2"/>
    </row>
    <row r="14" spans="2:17" x14ac:dyDescent="0.25">
      <c r="I14" s="5"/>
      <c r="J14">
        <v>2020</v>
      </c>
      <c r="K14" s="8">
        <v>-31.643746883824601</v>
      </c>
      <c r="L14" s="8">
        <v>-96.872382579741199</v>
      </c>
      <c r="M14" s="8">
        <v>-141.89248256821494</v>
      </c>
      <c r="N14" s="8">
        <v>-50.996253116175403</v>
      </c>
      <c r="O14" s="8">
        <v>31.612382579741102</v>
      </c>
      <c r="P14" s="6">
        <v>-5.3875174317846897</v>
      </c>
      <c r="Q14" s="10">
        <v>-295.18</v>
      </c>
    </row>
    <row r="15" spans="2:17" x14ac:dyDescent="0.25">
      <c r="I15" s="5" t="s">
        <v>4</v>
      </c>
      <c r="J15">
        <v>2021</v>
      </c>
      <c r="K15" s="8">
        <v>-12.6059976876129</v>
      </c>
      <c r="L15" s="8">
        <v>82.762670313513098</v>
      </c>
      <c r="M15" s="8">
        <v>121.37849645595168</v>
      </c>
      <c r="N15" s="8">
        <v>53.465997687612898</v>
      </c>
      <c r="O15" s="8">
        <v>7.7473296864868297</v>
      </c>
      <c r="P15" s="6">
        <v>91.721503544048232</v>
      </c>
      <c r="Q15" s="10">
        <v>344.47</v>
      </c>
    </row>
    <row r="16" spans="2:17" x14ac:dyDescent="0.25">
      <c r="I16" s="5"/>
      <c r="J16">
        <v>2022</v>
      </c>
      <c r="K16" s="8">
        <v>-29.639345621655401</v>
      </c>
      <c r="L16" s="8">
        <v>247.31386885945699</v>
      </c>
      <c r="M16" s="8">
        <v>111.49571705941221</v>
      </c>
      <c r="N16" s="8">
        <v>328.36934562165499</v>
      </c>
      <c r="O16" s="8">
        <v>47.326131140543197</v>
      </c>
      <c r="P16" s="6">
        <v>361.1642829405879</v>
      </c>
      <c r="Q16" s="10">
        <v>1066.0299999999991</v>
      </c>
    </row>
    <row r="17" spans="2:17" x14ac:dyDescent="0.25">
      <c r="I17" s="5"/>
      <c r="J17">
        <v>2023</v>
      </c>
      <c r="K17" s="8">
        <v>-95.874364841114698</v>
      </c>
      <c r="L17" s="8">
        <v>327.439396795253</v>
      </c>
      <c r="M17" s="8">
        <v>-5.6212484147267006</v>
      </c>
      <c r="N17" s="8">
        <v>189.15436484111501</v>
      </c>
      <c r="O17" s="8">
        <v>36.250603204747101</v>
      </c>
      <c r="P17" s="6">
        <v>311.79124841472617</v>
      </c>
      <c r="Q17" s="10">
        <v>763.13999999999896</v>
      </c>
    </row>
    <row r="18" spans="2:17" x14ac:dyDescent="0.25">
      <c r="I18" s="5"/>
      <c r="K18" s="7"/>
      <c r="L18" s="7"/>
      <c r="M18" s="7"/>
      <c r="N18" s="7"/>
      <c r="O18" s="7"/>
      <c r="Q18" s="10"/>
    </row>
    <row r="19" spans="2:17" x14ac:dyDescent="0.25">
      <c r="I19" s="5"/>
      <c r="J19">
        <v>2020</v>
      </c>
      <c r="K19" s="8">
        <v>13.666863929995101</v>
      </c>
      <c r="L19" s="8">
        <v>-76.697864028355198</v>
      </c>
      <c r="M19" s="8">
        <v>27.159604658180069</v>
      </c>
      <c r="N19" s="8">
        <v>39.523136070004902</v>
      </c>
      <c r="O19" s="8">
        <v>23.287864028355202</v>
      </c>
      <c r="P19" s="6">
        <v>7.0503953418199039</v>
      </c>
      <c r="Q19" s="10">
        <v>33.99</v>
      </c>
    </row>
    <row r="20" spans="2:17" x14ac:dyDescent="0.25">
      <c r="I20" s="5" t="s">
        <v>5</v>
      </c>
      <c r="J20">
        <v>2021</v>
      </c>
      <c r="K20" s="8">
        <v>14.382647617402</v>
      </c>
      <c r="L20" s="8">
        <v>-141.618556471852</v>
      </c>
      <c r="M20" s="8">
        <v>-107.69948953467141</v>
      </c>
      <c r="N20" s="8">
        <v>-27.122647617401999</v>
      </c>
      <c r="O20" s="8">
        <v>71.388556471851899</v>
      </c>
      <c r="P20" s="6">
        <v>35.819489534671334</v>
      </c>
      <c r="Q20" s="10">
        <v>-154.84999999999968</v>
      </c>
    </row>
    <row r="21" spans="2:17" x14ac:dyDescent="0.25">
      <c r="H21" s="9"/>
      <c r="I21" s="5"/>
      <c r="J21">
        <v>2022</v>
      </c>
      <c r="K21" s="8">
        <v>3.0268922590332701</v>
      </c>
      <c r="L21" s="8">
        <v>-146.97351844754999</v>
      </c>
      <c r="M21" s="8">
        <v>-119.39597248883686</v>
      </c>
      <c r="N21" s="8">
        <v>-182.46689225903299</v>
      </c>
      <c r="O21" s="8">
        <v>73.333518447550006</v>
      </c>
      <c r="P21" s="6">
        <v>22.065972488836827</v>
      </c>
      <c r="Q21" s="10">
        <v>-350.41000000000048</v>
      </c>
    </row>
    <row r="22" spans="2:17" x14ac:dyDescent="0.25">
      <c r="H22" s="9"/>
      <c r="I22" s="5"/>
      <c r="J22">
        <v>2023</v>
      </c>
      <c r="K22" s="8">
        <v>-20.445899326815201</v>
      </c>
      <c r="L22" s="8">
        <v>-69.787344577326394</v>
      </c>
      <c r="M22" s="8">
        <v>-31.422507505204745</v>
      </c>
      <c r="N22" s="8">
        <v>-44.964100673184802</v>
      </c>
      <c r="O22" s="8">
        <v>132.187344577326</v>
      </c>
      <c r="P22" s="6">
        <v>11.45250750520484</v>
      </c>
      <c r="Q22" s="10">
        <v>-22.979999999999691</v>
      </c>
    </row>
    <row r="23" spans="2:17" x14ac:dyDescent="0.25">
      <c r="B23" t="s">
        <v>26</v>
      </c>
      <c r="H23" s="9"/>
    </row>
    <row r="24" spans="2:17" x14ac:dyDescent="0.25">
      <c r="B24" s="7"/>
      <c r="C24" s="8"/>
      <c r="D24" s="8"/>
      <c r="E24" s="8"/>
      <c r="H24" s="9"/>
    </row>
    <row r="25" spans="2:17" x14ac:dyDescent="0.25">
      <c r="B25" s="7"/>
      <c r="C25" s="8"/>
      <c r="D25" s="8"/>
      <c r="E25" s="8"/>
      <c r="H25" s="9"/>
    </row>
    <row r="26" spans="2:17" x14ac:dyDescent="0.25">
      <c r="B26" s="1" t="s">
        <v>24</v>
      </c>
      <c r="C26" s="8"/>
      <c r="D26" s="8"/>
      <c r="E26" s="8"/>
      <c r="H26" s="9"/>
    </row>
    <row r="27" spans="2:17" x14ac:dyDescent="0.25">
      <c r="B27" s="1" t="s">
        <v>27</v>
      </c>
      <c r="C27" s="7"/>
      <c r="D27" s="7"/>
      <c r="E27" s="7"/>
      <c r="H27" s="9"/>
    </row>
    <row r="28" spans="2:17" x14ac:dyDescent="0.25">
      <c r="B28" t="s">
        <v>28</v>
      </c>
      <c r="C28" s="7"/>
      <c r="D28" s="7"/>
      <c r="E28" s="7"/>
      <c r="H28" s="9"/>
    </row>
    <row r="29" spans="2:17" x14ac:dyDescent="0.25">
      <c r="B29" s="7"/>
      <c r="C29" s="7"/>
      <c r="D29" s="7"/>
      <c r="E29" s="7"/>
      <c r="H29" s="9"/>
    </row>
    <row r="30" spans="2:17" x14ac:dyDescent="0.25">
      <c r="B30" s="7"/>
      <c r="C30" s="7"/>
      <c r="D30" s="7"/>
      <c r="E30" s="7"/>
      <c r="H30" s="7"/>
    </row>
    <row r="31" spans="2:17" x14ac:dyDescent="0.25">
      <c r="B31" s="7"/>
      <c r="C31" s="8"/>
      <c r="D31" s="8"/>
      <c r="E31" s="8"/>
    </row>
    <row r="32" spans="2:17" x14ac:dyDescent="0.25">
      <c r="B32" s="7"/>
      <c r="C32" s="8"/>
      <c r="D32" s="8"/>
      <c r="E32" s="8"/>
    </row>
    <row r="33" spans="2:5" x14ac:dyDescent="0.25">
      <c r="B33" s="7"/>
      <c r="C33" s="8"/>
      <c r="D33" s="8"/>
      <c r="E33" s="8"/>
    </row>
    <row r="34" spans="2:5" x14ac:dyDescent="0.25">
      <c r="B34" s="7"/>
      <c r="C34" s="8"/>
      <c r="D34" s="8"/>
      <c r="E34" s="8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8"/>
      <c r="D39" s="8"/>
      <c r="E39" s="8"/>
    </row>
    <row r="40" spans="2:5" x14ac:dyDescent="0.25">
      <c r="B40" s="7"/>
      <c r="C40" s="8"/>
      <c r="D40" s="8"/>
      <c r="E40" s="8"/>
    </row>
    <row r="41" spans="2:5" x14ac:dyDescent="0.25">
      <c r="B41" s="7"/>
      <c r="C41" s="8"/>
      <c r="D41" s="8"/>
      <c r="E41" s="8"/>
    </row>
    <row r="42" spans="2:5" x14ac:dyDescent="0.25">
      <c r="B42" s="7"/>
      <c r="C42" s="7"/>
      <c r="D42" s="7"/>
      <c r="E42" s="7"/>
    </row>
    <row r="43" spans="2:5" x14ac:dyDescent="0.25">
      <c r="B43" s="7"/>
      <c r="C43" s="7"/>
      <c r="D43" s="7"/>
      <c r="E43" s="7"/>
    </row>
    <row r="44" spans="2:5" x14ac:dyDescent="0.25">
      <c r="B44" s="7"/>
      <c r="C44" s="7"/>
      <c r="D44" s="7"/>
      <c r="E44" s="7"/>
    </row>
    <row r="45" spans="2:5" x14ac:dyDescent="0.25">
      <c r="B45" s="7"/>
      <c r="C45" s="7"/>
      <c r="D45" s="7"/>
      <c r="E45" s="7"/>
    </row>
    <row r="46" spans="2:5" x14ac:dyDescent="0.25">
      <c r="B46" t="s">
        <v>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4" zoomScaleNormal="100" workbookViewId="0">
      <selection activeCell="M17" sqref="M17"/>
    </sheetView>
  </sheetViews>
  <sheetFormatPr defaultRowHeight="15" x14ac:dyDescent="0.25"/>
  <sheetData>
    <row r="2" spans="1:10" x14ac:dyDescent="0.25">
      <c r="B2" s="1" t="s">
        <v>31</v>
      </c>
    </row>
    <row r="3" spans="1:10" x14ac:dyDescent="0.25">
      <c r="A3" s="3"/>
      <c r="B3" s="4" t="s">
        <v>32</v>
      </c>
    </row>
    <row r="4" spans="1:10" x14ac:dyDescent="0.25">
      <c r="A4" s="3"/>
      <c r="B4" s="3" t="s">
        <v>33</v>
      </c>
    </row>
    <row r="5" spans="1:10" x14ac:dyDescent="0.25">
      <c r="A5" s="3"/>
      <c r="B5" s="3"/>
      <c r="I5" s="1" t="s">
        <v>22</v>
      </c>
      <c r="J5" s="1" t="s">
        <v>6</v>
      </c>
    </row>
    <row r="6" spans="1:10" x14ac:dyDescent="0.25">
      <c r="A6" s="3"/>
      <c r="B6" s="3"/>
      <c r="I6" s="1" t="s">
        <v>7</v>
      </c>
      <c r="J6" s="1" t="s">
        <v>6</v>
      </c>
    </row>
    <row r="7" spans="1:10" x14ac:dyDescent="0.25">
      <c r="A7" s="3"/>
      <c r="B7" s="3"/>
      <c r="H7">
        <v>1995</v>
      </c>
      <c r="I7" s="3">
        <v>0.38</v>
      </c>
      <c r="J7" s="3">
        <v>0.28179999352410701</v>
      </c>
    </row>
    <row r="8" spans="1:10" x14ac:dyDescent="0.25">
      <c r="A8" s="3"/>
      <c r="B8" s="3"/>
      <c r="H8">
        <v>1996</v>
      </c>
      <c r="I8" s="3">
        <v>0.38</v>
      </c>
      <c r="J8" s="3">
        <v>0.31512388036424799</v>
      </c>
    </row>
    <row r="9" spans="1:10" x14ac:dyDescent="0.25">
      <c r="A9" s="3"/>
      <c r="B9" s="3"/>
      <c r="H9">
        <v>1997</v>
      </c>
      <c r="I9" s="3">
        <v>0.36</v>
      </c>
      <c r="J9" s="3">
        <v>0.34844776720467802</v>
      </c>
    </row>
    <row r="10" spans="1:10" x14ac:dyDescent="0.25">
      <c r="A10" s="3"/>
      <c r="B10" s="3"/>
      <c r="H10">
        <v>1998</v>
      </c>
      <c r="I10" s="3">
        <v>0.41</v>
      </c>
      <c r="J10" s="3">
        <v>0.381771654040368</v>
      </c>
    </row>
    <row r="11" spans="1:10" x14ac:dyDescent="0.25">
      <c r="A11" s="3"/>
      <c r="B11" s="3"/>
      <c r="H11">
        <v>1999</v>
      </c>
      <c r="I11" s="3">
        <v>0.39</v>
      </c>
      <c r="J11" s="3">
        <v>0.41509554087946798</v>
      </c>
    </row>
    <row r="12" spans="1:10" x14ac:dyDescent="0.25">
      <c r="A12" s="3"/>
      <c r="B12" s="3"/>
      <c r="H12">
        <v>2000</v>
      </c>
      <c r="I12" s="3">
        <v>0.37</v>
      </c>
      <c r="J12" s="3">
        <v>0.44841942771809901</v>
      </c>
    </row>
    <row r="13" spans="1:10" x14ac:dyDescent="0.25">
      <c r="A13" s="3"/>
      <c r="B13" s="3"/>
      <c r="H13">
        <v>2001</v>
      </c>
      <c r="I13" s="3">
        <v>0.43</v>
      </c>
      <c r="J13" s="3">
        <v>0.481743314553151</v>
      </c>
    </row>
    <row r="14" spans="1:10" x14ac:dyDescent="0.25">
      <c r="A14" s="3"/>
      <c r="B14" s="3"/>
      <c r="H14">
        <v>2002</v>
      </c>
      <c r="I14" s="3">
        <v>0.46</v>
      </c>
      <c r="J14" s="3">
        <v>0.51486162611438402</v>
      </c>
    </row>
    <row r="15" spans="1:10" x14ac:dyDescent="0.25">
      <c r="A15" s="3"/>
      <c r="B15" s="3"/>
      <c r="H15">
        <v>2003</v>
      </c>
      <c r="I15" s="3">
        <v>0.5</v>
      </c>
      <c r="J15" s="3">
        <v>0.54757189335978995</v>
      </c>
    </row>
    <row r="16" spans="1:10" x14ac:dyDescent="0.25">
      <c r="A16" s="3"/>
      <c r="B16" s="3"/>
      <c r="H16">
        <v>2004</v>
      </c>
      <c r="I16" s="3">
        <v>0.61</v>
      </c>
      <c r="J16" s="3">
        <v>0.57997070460399602</v>
      </c>
    </row>
    <row r="17" spans="1:10" x14ac:dyDescent="0.25">
      <c r="A17" s="3"/>
      <c r="B17" s="3"/>
      <c r="H17">
        <v>2005</v>
      </c>
      <c r="I17" s="3">
        <v>0.66</v>
      </c>
      <c r="J17" s="3">
        <v>0.60950594331161301</v>
      </c>
    </row>
    <row r="18" spans="1:10" x14ac:dyDescent="0.25">
      <c r="A18" s="3"/>
      <c r="B18" s="3"/>
      <c r="H18">
        <v>2006</v>
      </c>
      <c r="I18" s="3">
        <v>0.68</v>
      </c>
      <c r="J18" s="3">
        <v>0.63586122318364802</v>
      </c>
    </row>
    <row r="19" spans="1:10" x14ac:dyDescent="0.25">
      <c r="A19" s="3"/>
      <c r="B19" s="3"/>
      <c r="H19">
        <v>2007</v>
      </c>
      <c r="I19" s="3">
        <v>0.73</v>
      </c>
      <c r="J19" s="3">
        <v>0.65951535895688396</v>
      </c>
    </row>
    <row r="20" spans="1:10" x14ac:dyDescent="0.25">
      <c r="A20" s="3"/>
      <c r="B20" s="3"/>
      <c r="H20">
        <v>2008</v>
      </c>
      <c r="I20" s="3">
        <v>0.77</v>
      </c>
      <c r="J20" s="3">
        <v>0.67956762812369698</v>
      </c>
    </row>
    <row r="21" spans="1:10" x14ac:dyDescent="0.25">
      <c r="A21" s="3"/>
      <c r="B21" s="3"/>
      <c r="H21">
        <v>2009</v>
      </c>
      <c r="I21" s="3">
        <v>0.77</v>
      </c>
      <c r="J21" s="3">
        <v>0.69520088323185603</v>
      </c>
    </row>
    <row r="22" spans="1:10" x14ac:dyDescent="0.25">
      <c r="A22" s="3"/>
      <c r="B22" s="3" t="s">
        <v>35</v>
      </c>
      <c r="H22">
        <v>2010</v>
      </c>
      <c r="I22" s="3">
        <v>0.73</v>
      </c>
      <c r="J22" s="3">
        <v>0.70667740833219606</v>
      </c>
    </row>
    <row r="23" spans="1:10" x14ac:dyDescent="0.25">
      <c r="A23" s="3"/>
      <c r="B23" s="3"/>
      <c r="H23">
        <v>2011</v>
      </c>
      <c r="I23" s="3">
        <v>0.73</v>
      </c>
      <c r="J23" s="3">
        <v>0.71573218536109895</v>
      </c>
    </row>
    <row r="24" spans="1:10" x14ac:dyDescent="0.25">
      <c r="A24" s="3"/>
      <c r="B24" s="1" t="s">
        <v>31</v>
      </c>
      <c r="H24">
        <v>2012</v>
      </c>
      <c r="I24" s="3">
        <v>0.7</v>
      </c>
      <c r="J24" s="3">
        <v>0.72216647760619501</v>
      </c>
    </row>
    <row r="25" spans="1:10" x14ac:dyDescent="0.25">
      <c r="A25" s="3"/>
      <c r="B25" s="11" t="s">
        <v>30</v>
      </c>
      <c r="H25">
        <v>2013</v>
      </c>
      <c r="I25" s="3">
        <v>0.69</v>
      </c>
      <c r="J25" s="3">
        <v>0.72754021317457696</v>
      </c>
    </row>
    <row r="26" spans="1:10" x14ac:dyDescent="0.25">
      <c r="A26" s="3"/>
      <c r="B26" s="3" t="s">
        <v>34</v>
      </c>
      <c r="H26">
        <v>2014</v>
      </c>
      <c r="I26" s="3">
        <v>0.72</v>
      </c>
      <c r="J26" s="3">
        <v>0.732913948721026</v>
      </c>
    </row>
    <row r="27" spans="1:10" x14ac:dyDescent="0.25">
      <c r="A27" s="3"/>
      <c r="B27" s="3"/>
      <c r="H27">
        <v>2015</v>
      </c>
      <c r="I27" s="3">
        <v>0.72</v>
      </c>
      <c r="J27" s="3">
        <v>0.73804203453270401</v>
      </c>
    </row>
    <row r="28" spans="1:10" x14ac:dyDescent="0.25">
      <c r="A28" s="3"/>
      <c r="B28" s="3"/>
      <c r="H28">
        <v>2016</v>
      </c>
      <c r="I28" s="3">
        <v>0.75</v>
      </c>
      <c r="J28" s="3">
        <v>0.74317012032780105</v>
      </c>
    </row>
    <row r="29" spans="1:10" x14ac:dyDescent="0.25">
      <c r="A29" s="3"/>
      <c r="B29" s="3"/>
      <c r="H29">
        <v>2017</v>
      </c>
      <c r="I29" s="3">
        <v>0.76</v>
      </c>
      <c r="J29" s="3">
        <v>0.74829820611224895</v>
      </c>
    </row>
    <row r="30" spans="1:10" x14ac:dyDescent="0.25">
      <c r="A30" s="3"/>
      <c r="B30" s="3"/>
      <c r="H30">
        <v>2018</v>
      </c>
      <c r="I30" s="3">
        <v>0.76</v>
      </c>
      <c r="J30" s="3">
        <v>0.753426291890403</v>
      </c>
    </row>
    <row r="31" spans="1:10" x14ac:dyDescent="0.25">
      <c r="A31" s="3"/>
      <c r="B31" s="3"/>
      <c r="H31">
        <v>2019</v>
      </c>
      <c r="I31" s="3">
        <v>0.76</v>
      </c>
      <c r="J31" s="3">
        <v>0.75855437766336598</v>
      </c>
    </row>
    <row r="32" spans="1:10" x14ac:dyDescent="0.25">
      <c r="H32">
        <v>2020</v>
      </c>
      <c r="I32" s="3">
        <v>0.77</v>
      </c>
      <c r="J32" s="3">
        <v>0.76368246343294999</v>
      </c>
    </row>
    <row r="33" spans="2:10" x14ac:dyDescent="0.25">
      <c r="H33">
        <v>2021</v>
      </c>
      <c r="I33" s="3">
        <v>0.74</v>
      </c>
      <c r="J33" s="3">
        <v>0.76881054920224001</v>
      </c>
    </row>
    <row r="34" spans="2:10" x14ac:dyDescent="0.25">
      <c r="H34">
        <v>2022</v>
      </c>
      <c r="I34" s="3">
        <v>0.7</v>
      </c>
      <c r="J34" s="3">
        <v>0.773938634972265</v>
      </c>
    </row>
    <row r="35" spans="2:10" x14ac:dyDescent="0.25">
      <c r="H35">
        <v>2023</v>
      </c>
      <c r="I35" s="3">
        <v>0.77859999999999996</v>
      </c>
      <c r="J35" s="3">
        <v>0.776251864597717</v>
      </c>
    </row>
    <row r="43" spans="2:10" x14ac:dyDescent="0.25">
      <c r="B43" s="3" t="s">
        <v>36</v>
      </c>
    </row>
  </sheetData>
  <pageMargins left="0.7" right="0.7" top="0.78740157499999996" bottom="0.78740157499999996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VI-4.1</vt:lpstr>
      <vt:lpstr>VI-4.2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Moravcová Stanislava</cp:lastModifiedBy>
  <dcterms:created xsi:type="dcterms:W3CDTF">2024-04-04T13:11:08Z</dcterms:created>
  <dcterms:modified xsi:type="dcterms:W3CDTF">2024-05-31T10:37:18Z</dcterms:modified>
</cp:coreProperties>
</file>