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___vhA1">'Podniky_čistý_procentní_podíl'!$C$6</definedName>
    <definedName name="___vhA2">'Podniky_čistý_procentní_podíl'!$C$7</definedName>
    <definedName name="___vhA3">'Podniky_čistý_procentní_podíl'!$C$8</definedName>
    <definedName name="___vhA4">'Podniky_čistý_procentní_podíl'!$C$9</definedName>
    <definedName name="___vhA5">'Podniky_čistý_procentní_podíl'!$C$10</definedName>
    <definedName name="__vhA1">'Podniky_čistý_procentní_podíl'!$C$6</definedName>
    <definedName name="__vhA2">'Podniky_čistý_procentní_podíl'!$C$7</definedName>
    <definedName name="__vhA3">'Podniky_čistý_procentní_podíl'!$C$8</definedName>
    <definedName name="__vhA4">'Podniky_čistý_procentní_podíl'!$C$9</definedName>
    <definedName name="__vhA5">'Podniky_čistý_procentní_podíl'!$C$10</definedName>
    <definedName name="_vhA1">'Podniky_čistý_procentní_podíl'!$D$6</definedName>
    <definedName name="_vhA2">'Podniky_čistý_procentní_podíl'!$D$7</definedName>
    <definedName name="_vhA3">'Podniky_čistý_procentní_podíl'!$D$8</definedName>
    <definedName name="_vhA4">'Podniky_čistý_procentní_podíl'!$D$9</definedName>
    <definedName name="_vhA5">'Podniky_čistý_procentní_podíl'!$D$10</definedName>
    <definedName name="_vhB1">'Domácnosti_čistý_proc_podíl'!$D$6</definedName>
    <definedName name="_vhB2">'Domácnosti_čistý_proc_podíl'!$D$7</definedName>
    <definedName name="_vhB3">'Domácnosti_čistý_proc_podíl'!$D$8</definedName>
    <definedName name="_vhB4">'Domácnosti_čistý_proc_podíl'!$D$9</definedName>
    <definedName name="_vhB5">'Domácnosti_čistý_proc_podíl'!$D$10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<sst xmlns="http://schemas.openxmlformats.org/spreadsheetml/2006/main" count="688" uniqueCount="184">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</sst>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Q/yyyy"/>
    <numFmt numFmtId="165" formatCode="m\Qyyyy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3.75"/>
      <color indexed="8"/>
      <name val="Arial"/>
      <family val="0"/>
    </font>
    <font>
      <sz val="2.25"/>
      <color indexed="8"/>
      <name val="Arial"/>
      <family val="0"/>
    </font>
    <font>
      <sz val="7"/>
      <color indexed="8"/>
      <name val="Arial"/>
      <family val="0"/>
    </font>
    <font>
      <sz val="7.25"/>
      <color indexed="8"/>
      <name val="Arial"/>
      <family val="0"/>
    </font>
    <font>
      <sz val="4"/>
      <color indexed="8"/>
      <name val="Arial"/>
      <family val="0"/>
    </font>
    <font>
      <sz val="6.75"/>
      <color indexed="8"/>
      <name val="Arial"/>
      <family val="0"/>
    </font>
    <font>
      <sz val="9"/>
      <color indexed="8"/>
      <name val="Calibri"/>
      <family val="0"/>
    </font>
    <font>
      <sz val="4.75"/>
      <color indexed="8"/>
      <name val="Arial"/>
      <family val="0"/>
    </font>
    <font>
      <sz val="7.35"/>
      <color indexed="8"/>
      <name val="Arial"/>
      <family val="0"/>
    </font>
    <font>
      <sz val="6.5"/>
      <color indexed="8"/>
      <name val="Arial"/>
      <family val="0"/>
    </font>
    <font>
      <sz val="3.5"/>
      <color indexed="8"/>
      <name val="Arial"/>
      <family val="0"/>
    </font>
    <font>
      <sz val="9"/>
      <color indexed="8"/>
      <name val="Arial"/>
      <family val="0"/>
    </font>
    <font>
      <sz val="4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2">
    <xf numFmtId="14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4" fontId="6" fillId="0" borderId="0" applyProtection="0">
      <alignment vertical="center"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1"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9" fontId="2" fillId="0" borderId="0" xfId="48" applyFont="1" applyAlignment="1">
      <alignment vertical="center"/>
    </xf>
    <xf numFmtId="9" fontId="2" fillId="0" borderId="0" xfId="48" applyFont="1" applyAlignment="1">
      <alignment horizontal="center"/>
    </xf>
    <xf numFmtId="9" fontId="5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horizontal="center"/>
    </xf>
    <xf numFmtId="9" fontId="2" fillId="0" borderId="0" xfId="48" applyFont="1" applyBorder="1" applyAlignment="1">
      <alignment horizontal="center"/>
    </xf>
    <xf numFmtId="9" fontId="2" fillId="0" borderId="0" xfId="48" applyFont="1" applyBorder="1" applyAlignment="1">
      <alignment vertical="center"/>
    </xf>
    <xf numFmtId="9" fontId="2" fillId="0" borderId="0" xfId="48" applyFont="1" applyFill="1" applyBorder="1" applyAlignment="1">
      <alignment vertical="center"/>
    </xf>
    <xf numFmtId="9" fontId="2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vertical="top"/>
    </xf>
    <xf numFmtId="9" fontId="2" fillId="0" borderId="0" xfId="48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48" applyFont="1" applyFill="1" applyBorder="1" applyAlignment="1">
      <alignment horizontal="center" vertical="center"/>
    </xf>
    <xf numFmtId="9" fontId="2" fillId="0" borderId="0" xfId="48" applyFont="1" applyFill="1" applyAlignment="1">
      <alignment vertical="center"/>
    </xf>
    <xf numFmtId="9" fontId="5" fillId="0" borderId="0" xfId="48" applyFont="1" applyFill="1" applyBorder="1" applyAlignment="1">
      <alignment horizontal="left" vertical="top"/>
    </xf>
    <xf numFmtId="9" fontId="2" fillId="0" borderId="0" xfId="48" applyFont="1" applyFill="1" applyAlignment="1">
      <alignment horizontal="center"/>
    </xf>
    <xf numFmtId="9" fontId="5" fillId="0" borderId="10" xfId="48" applyFont="1" applyFill="1" applyBorder="1" applyAlignment="1">
      <alignment horizontal="center"/>
    </xf>
    <xf numFmtId="9" fontId="5" fillId="0" borderId="11" xfId="48" applyFont="1" applyFill="1" applyBorder="1" applyAlignment="1">
      <alignment horizontal="center"/>
    </xf>
    <xf numFmtId="0" fontId="4" fillId="0" borderId="10" xfId="48" applyNumberFormat="1" applyFont="1" applyFill="1" applyBorder="1" applyAlignment="1">
      <alignment horizontal="left" vertical="top" wrapText="1"/>
    </xf>
    <xf numFmtId="165" fontId="4" fillId="0" borderId="10" xfId="48" applyNumberFormat="1" applyFont="1" applyFill="1" applyBorder="1" applyAlignment="1">
      <alignment horizontal="center" vertical="center" wrapText="1"/>
    </xf>
    <xf numFmtId="0" fontId="5" fillId="0" borderId="10" xfId="48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48" applyFont="1" applyFill="1" applyBorder="1" applyAlignment="1">
      <alignment horizontal="left"/>
    </xf>
    <xf numFmtId="165" fontId="4" fillId="0" borderId="10" xfId="48" applyNumberFormat="1" applyFont="1" applyFill="1" applyBorder="1" applyAlignment="1">
      <alignment horizontal="left" vertical="top" wrapText="1"/>
    </xf>
    <xf numFmtId="164" fontId="4" fillId="0" borderId="10" xfId="48" applyNumberFormat="1" applyFont="1" applyFill="1" applyBorder="1" applyAlignment="1">
      <alignment horizontal="left" vertical="top" wrapText="1"/>
    </xf>
    <xf numFmtId="165" fontId="4" fillId="0" borderId="0" xfId="48" applyNumberFormat="1" applyFont="1" applyFill="1" applyBorder="1" applyAlignment="1">
      <alignment horizontal="center" vertical="center" wrapText="1"/>
    </xf>
    <xf numFmtId="164" fontId="4" fillId="0" borderId="0" xfId="48" applyNumberFormat="1" applyFont="1" applyFill="1" applyBorder="1" applyAlignment="1">
      <alignment horizontal="center" vertical="center" wrapText="1"/>
    </xf>
    <xf numFmtId="165" fontId="4" fillId="0" borderId="0" xfId="48" applyNumberFormat="1" applyFont="1" applyFill="1" applyBorder="1" applyAlignment="1">
      <alignment horizontal="left" vertical="center"/>
    </xf>
    <xf numFmtId="9" fontId="4" fillId="0" borderId="0" xfId="48" applyFont="1" applyAlignment="1">
      <alignment vertical="center"/>
    </xf>
    <xf numFmtId="9" fontId="5" fillId="0" borderId="12" xfId="48" applyFont="1" applyFill="1" applyBorder="1" applyAlignment="1">
      <alignment horizontal="left" vertical="top"/>
    </xf>
    <xf numFmtId="9" fontId="5" fillId="0" borderId="13" xfId="48" applyFont="1" applyFill="1" applyBorder="1" applyAlignment="1">
      <alignment horizontal="left" vertical="top"/>
    </xf>
    <xf numFmtId="9" fontId="5" fillId="0" borderId="14" xfId="48" applyFont="1" applyFill="1" applyBorder="1" applyAlignment="1">
      <alignment horizontal="left" vertical="top"/>
    </xf>
    <xf numFmtId="9" fontId="5" fillId="0" borderId="10" xfId="48" applyFont="1" applyFill="1" applyBorder="1" applyAlignment="1">
      <alignment horizontal="left"/>
    </xf>
    <xf numFmtId="9" fontId="4" fillId="0" borderId="10" xfId="48" applyFon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top" wrapText="1"/>
    </xf>
    <xf numFmtId="9" fontId="2" fillId="0" borderId="15" xfId="48" applyFont="1" applyFill="1" applyBorder="1" applyAlignment="1">
      <alignment vertical="top" wrapText="1"/>
    </xf>
    <xf numFmtId="9" fontId="4" fillId="0" borderId="16" xfId="48" applyFont="1" applyFill="1" applyBorder="1" applyAlignment="1">
      <alignment horizontal="left" vertical="top"/>
    </xf>
    <xf numFmtId="9" fontId="5" fillId="0" borderId="16" xfId="48" applyFont="1" applyFill="1" applyBorder="1" applyAlignment="1">
      <alignment horizontal="left" vertical="top"/>
    </xf>
    <xf numFmtId="9" fontId="2" fillId="0" borderId="17" xfId="48" applyFont="1" applyFill="1" applyBorder="1" applyAlignment="1">
      <alignment horizontal="left" vertical="top" wrapText="1"/>
    </xf>
    <xf numFmtId="9" fontId="2" fillId="0" borderId="18" xfId="48" applyFont="1" applyFill="1" applyBorder="1" applyAlignment="1">
      <alignment horizontal="left" vertical="top" wrapText="1"/>
    </xf>
    <xf numFmtId="9" fontId="2" fillId="0" borderId="19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4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wrapText="1"/>
    </xf>
    <xf numFmtId="9" fontId="2" fillId="0" borderId="10" xfId="48" applyFont="1" applyFill="1" applyBorder="1" applyAlignment="1">
      <alignment vertical="top" wrapText="1"/>
    </xf>
    <xf numFmtId="9" fontId="4" fillId="0" borderId="10" xfId="48" applyFont="1" applyFill="1" applyBorder="1" applyAlignment="1">
      <alignment wrapText="1"/>
    </xf>
    <xf numFmtId="9" fontId="2" fillId="0" borderId="11" xfId="48" applyFont="1" applyFill="1" applyBorder="1" applyAlignment="1">
      <alignment wrapText="1"/>
    </xf>
    <xf numFmtId="9" fontId="2" fillId="0" borderId="19" xfId="48" applyFont="1" applyFill="1" applyBorder="1" applyAlignment="1">
      <alignment wrapText="1"/>
    </xf>
    <xf numFmtId="1" fontId="2" fillId="0" borderId="10" xfId="48" applyNumberFormat="1" applyFont="1" applyFill="1" applyBorder="1" applyAlignment="1">
      <alignment horizontal="center"/>
    </xf>
    <xf numFmtId="1" fontId="2" fillId="0" borderId="10" xfId="48" applyNumberFormat="1" applyFont="1" applyBorder="1" applyAlignment="1">
      <alignment horizontal="center"/>
    </xf>
    <xf numFmtId="1" fontId="2" fillId="0" borderId="11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 vertical="center"/>
    </xf>
    <xf numFmtId="1" fontId="2" fillId="0" borderId="20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vertical="center"/>
    </xf>
    <xf numFmtId="1" fontId="2" fillId="0" borderId="21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horizontal="center" vertical="center"/>
    </xf>
    <xf numFmtId="1" fontId="2" fillId="0" borderId="22" xfId="48" applyNumberFormat="1" applyFont="1" applyFill="1" applyBorder="1" applyAlignment="1">
      <alignment horizontal="center" vertical="center"/>
    </xf>
    <xf numFmtId="1" fontId="2" fillId="0" borderId="19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/>
    </xf>
    <xf numFmtId="1" fontId="2" fillId="0" borderId="23" xfId="48" applyNumberFormat="1" applyFont="1" applyFill="1" applyBorder="1" applyAlignment="1">
      <alignment horizontal="center" vertical="center"/>
    </xf>
    <xf numFmtId="1" fontId="2" fillId="0" borderId="15" xfId="48" applyNumberFormat="1" applyFont="1" applyFill="1" applyBorder="1" applyAlignment="1">
      <alignment horizontal="center" vertical="center"/>
    </xf>
    <xf numFmtId="1" fontId="2" fillId="0" borderId="24" xfId="48" applyNumberFormat="1" applyFont="1" applyFill="1" applyBorder="1" applyAlignment="1">
      <alignment horizontal="center" vertical="center"/>
    </xf>
    <xf numFmtId="1" fontId="2" fillId="0" borderId="25" xfId="48" applyNumberFormat="1" applyFont="1" applyFill="1" applyBorder="1" applyAlignment="1">
      <alignment horizontal="center"/>
    </xf>
    <xf numFmtId="1" fontId="2" fillId="0" borderId="10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/>
    </xf>
    <xf numFmtId="1" fontId="2" fillId="0" borderId="11" xfId="48" applyNumberFormat="1" applyFont="1" applyFill="1" applyBorder="1" applyAlignment="1">
      <alignment horizontal="center"/>
    </xf>
    <xf numFmtId="1" fontId="2" fillId="0" borderId="18" xfId="48" applyNumberFormat="1" applyFont="1" applyFill="1" applyBorder="1" applyAlignment="1">
      <alignment horizontal="center"/>
    </xf>
    <xf numFmtId="1" fontId="2" fillId="0" borderId="20" xfId="48" applyNumberFormat="1" applyFont="1" applyFill="1" applyBorder="1" applyAlignment="1">
      <alignment horizontal="center"/>
    </xf>
    <xf numFmtId="1" fontId="2" fillId="0" borderId="19" xfId="48" applyNumberFormat="1" applyFont="1" applyFill="1" applyBorder="1" applyAlignment="1">
      <alignment horizontal="center"/>
    </xf>
    <xf numFmtId="1" fontId="2" fillId="0" borderId="15" xfId="48" applyNumberFormat="1" applyFont="1" applyFill="1" applyBorder="1" applyAlignment="1">
      <alignment horizontal="center"/>
    </xf>
    <xf numFmtId="1" fontId="2" fillId="0" borderId="21" xfId="48" applyNumberFormat="1" applyFont="1" applyFill="1" applyBorder="1" applyAlignment="1">
      <alignment horizontal="center"/>
    </xf>
    <xf numFmtId="2" fontId="2" fillId="0" borderId="0" xfId="48" applyNumberFormat="1" applyFont="1" applyAlignment="1">
      <alignment vertical="center"/>
    </xf>
    <xf numFmtId="2" fontId="2" fillId="0" borderId="0" xfId="48" applyNumberFormat="1" applyFont="1" applyBorder="1" applyAlignment="1">
      <alignment vertical="top" wrapText="1"/>
    </xf>
    <xf numFmtId="2" fontId="2" fillId="0" borderId="0" xfId="48" applyNumberFormat="1" applyFont="1" applyFill="1" applyAlignment="1">
      <alignment vertical="center"/>
    </xf>
    <xf numFmtId="2" fontId="4" fillId="0" borderId="0" xfId="48" applyNumberFormat="1" applyFont="1" applyFill="1" applyBorder="1" applyAlignment="1">
      <alignment horizontal="center" vertical="center" wrapText="1"/>
    </xf>
    <xf numFmtId="1" fontId="2" fillId="0" borderId="0" xfId="48" applyNumberFormat="1" applyFont="1" applyAlignment="1">
      <alignment vertical="center"/>
    </xf>
    <xf numFmtId="1" fontId="2" fillId="0" borderId="0" xfId="48" applyNumberFormat="1" applyFont="1" applyFill="1" applyAlignment="1">
      <alignment vertical="center"/>
    </xf>
    <xf numFmtId="1" fontId="4" fillId="0" borderId="0" xfId="48" applyNumberFormat="1" applyFont="1" applyFill="1" applyBorder="1" applyAlignment="1">
      <alignment horizontal="center" vertical="center" wrapText="1"/>
    </xf>
    <xf numFmtId="1" fontId="4" fillId="0" borderId="0" xfId="48" applyNumberFormat="1" applyFont="1" applyFill="1" applyBorder="1" applyAlignment="1">
      <alignment horizontal="left" vertical="center"/>
    </xf>
    <xf numFmtId="1" fontId="2" fillId="0" borderId="0" xfId="48" applyNumberFormat="1" applyFont="1" applyFill="1" applyBorder="1" applyAlignment="1">
      <alignment horizontal="center" vertical="center"/>
    </xf>
    <xf numFmtId="9" fontId="4" fillId="0" borderId="0" xfId="48" applyFont="1" applyFill="1" applyBorder="1" applyAlignment="1">
      <alignment horizontal="left" vertical="top" wrapText="1"/>
    </xf>
    <xf numFmtId="1" fontId="2" fillId="0" borderId="0" xfId="48" applyNumberFormat="1" applyFont="1" applyFill="1" applyBorder="1" applyAlignment="1">
      <alignment horizontal="center"/>
    </xf>
    <xf numFmtId="1" fontId="2" fillId="0" borderId="0" xfId="48" applyNumberFormat="1" applyFont="1" applyBorder="1" applyAlignment="1">
      <alignment horizontal="center"/>
    </xf>
    <xf numFmtId="9" fontId="4" fillId="0" borderId="0" xfId="48" applyFont="1" applyFill="1" applyAlignment="1">
      <alignment vertical="center"/>
    </xf>
    <xf numFmtId="9" fontId="4" fillId="0" borderId="0" xfId="48" applyFont="1" applyAlignment="1">
      <alignment horizontal="left" vertical="center" wrapText="1"/>
    </xf>
    <xf numFmtId="9" fontId="4" fillId="0" borderId="0" xfId="48" applyFont="1" applyAlignment="1">
      <alignment vertical="center" wrapText="1"/>
    </xf>
    <xf numFmtId="9" fontId="4" fillId="0" borderId="26" xfId="48" applyFont="1" applyBorder="1" applyAlignment="1">
      <alignment horizontal="left" vertical="top" wrapText="1"/>
    </xf>
    <xf numFmtId="9" fontId="5" fillId="0" borderId="10" xfId="48" applyFont="1" applyFill="1" applyBorder="1" applyAlignment="1">
      <alignment vertical="top"/>
    </xf>
    <xf numFmtId="9" fontId="4" fillId="0" borderId="10" xfId="48" applyFont="1" applyFill="1" applyBorder="1" applyAlignment="1">
      <alignment horizontal="left" vertical="top"/>
    </xf>
    <xf numFmtId="9" fontId="2" fillId="0" borderId="10" xfId="48" applyFont="1" applyFill="1" applyBorder="1" applyAlignment="1">
      <alignment horizontal="left" vertical="top" wrapText="1"/>
    </xf>
    <xf numFmtId="9" fontId="4" fillId="0" borderId="11" xfId="48" applyFont="1" applyFill="1" applyBorder="1" applyAlignment="1">
      <alignment horizontal="left" vertical="top" wrapText="1"/>
    </xf>
    <xf numFmtId="9" fontId="2" fillId="0" borderId="0" xfId="48" applyFont="1" applyFill="1" applyBorder="1" applyAlignment="1">
      <alignment/>
    </xf>
    <xf numFmtId="9" fontId="4" fillId="0" borderId="15" xfId="48" applyFont="1" applyFill="1" applyBorder="1" applyAlignment="1">
      <alignment horizontal="left" vertical="top" wrapText="1"/>
    </xf>
    <xf numFmtId="9" fontId="5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vertical="center"/>
    </xf>
    <xf numFmtId="9" fontId="4" fillId="0" borderId="11" xfId="48" applyFont="1" applyFill="1" applyBorder="1" applyAlignment="1">
      <alignment vertical="center"/>
    </xf>
    <xf numFmtId="9" fontId="2" fillId="0" borderId="10" xfId="48" applyFont="1" applyFill="1" applyBorder="1" applyAlignment="1">
      <alignment horizontal="left" vertical="top"/>
    </xf>
    <xf numFmtId="9" fontId="4" fillId="0" borderId="0" xfId="48" applyFont="1" applyBorder="1" applyAlignment="1">
      <alignment horizontal="left" vertical="top" wrapText="1"/>
    </xf>
    <xf numFmtId="0" fontId="5" fillId="0" borderId="15" xfId="48" applyNumberFormat="1" applyFont="1" applyFill="1" applyBorder="1" applyAlignment="1">
      <alignment horizontal="left"/>
    </xf>
    <xf numFmtId="165" fontId="4" fillId="0" borderId="15" xfId="48" applyNumberFormat="1" applyFont="1" applyFill="1" applyBorder="1" applyAlignment="1">
      <alignment horizontal="center" vertical="center" wrapText="1"/>
    </xf>
    <xf numFmtId="0" fontId="5" fillId="0" borderId="26" xfId="48" applyNumberFormat="1" applyFont="1" applyFill="1" applyBorder="1" applyAlignment="1">
      <alignment horizontal="left"/>
    </xf>
    <xf numFmtId="9" fontId="2" fillId="0" borderId="26" xfId="48" applyFont="1" applyBorder="1" applyAlignment="1">
      <alignment horizontal="center"/>
    </xf>
    <xf numFmtId="9" fontId="2" fillId="0" borderId="26" xfId="48" applyFont="1" applyFill="1" applyBorder="1" applyAlignment="1">
      <alignment horizontal="left"/>
    </xf>
    <xf numFmtId="9" fontId="5" fillId="0" borderId="26" xfId="48" applyFont="1" applyFill="1" applyBorder="1" applyAlignment="1">
      <alignment horizontal="left"/>
    </xf>
    <xf numFmtId="9" fontId="2" fillId="0" borderId="15" xfId="48" applyFont="1" applyFill="1" applyBorder="1" applyAlignment="1">
      <alignment vertical="center"/>
    </xf>
    <xf numFmtId="1" fontId="2" fillId="0" borderId="23" xfId="48" applyNumberFormat="1" applyFont="1" applyFill="1" applyBorder="1" applyAlignment="1">
      <alignment horizontal="center"/>
    </xf>
    <xf numFmtId="9" fontId="2" fillId="0" borderId="0" xfId="48" applyFont="1" applyFill="1" applyAlignment="1">
      <alignment horizontal="left" vertical="top"/>
    </xf>
    <xf numFmtId="9" fontId="2" fillId="0" borderId="0" xfId="48" applyFont="1" applyFill="1" applyAlignment="1">
      <alignment vertical="top"/>
    </xf>
    <xf numFmtId="2" fontId="4" fillId="0" borderId="0" xfId="48" applyNumberFormat="1" applyFont="1" applyFill="1" applyAlignment="1">
      <alignment vertical="center"/>
    </xf>
    <xf numFmtId="9" fontId="2" fillId="0" borderId="26" xfId="48" applyFont="1" applyFill="1" applyBorder="1" applyAlignment="1">
      <alignment horizontal="left" vertical="top" wrapText="1"/>
    </xf>
    <xf numFmtId="0" fontId="4" fillId="0" borderId="15" xfId="48" applyNumberFormat="1" applyFont="1" applyFill="1" applyBorder="1" applyAlignment="1">
      <alignment horizontal="left" vertical="top" wrapText="1"/>
    </xf>
    <xf numFmtId="0" fontId="2" fillId="0" borderId="26" xfId="48" applyNumberFormat="1" applyFont="1" applyFill="1" applyBorder="1" applyAlignment="1">
      <alignment horizontal="left"/>
    </xf>
    <xf numFmtId="0" fontId="2" fillId="0" borderId="26" xfId="48" applyNumberFormat="1" applyFont="1" applyFill="1" applyBorder="1" applyAlignment="1">
      <alignment horizontal="left" vertical="top" wrapText="1"/>
    </xf>
    <xf numFmtId="1" fontId="2" fillId="0" borderId="0" xfId="48" applyNumberFormat="1" applyFont="1" applyAlignment="1">
      <alignment horizontal="center"/>
    </xf>
    <xf numFmtId="1" fontId="10" fillId="0" borderId="0" xfId="48" applyNumberFormat="1" applyFont="1" applyAlignment="1">
      <alignment horizontal="center"/>
    </xf>
    <xf numFmtId="1" fontId="2" fillId="0" borderId="0" xfId="48" applyNumberFormat="1" applyFont="1" applyFill="1" applyBorder="1" applyAlignment="1">
      <alignment horizontal="left"/>
    </xf>
    <xf numFmtId="1" fontId="4" fillId="0" borderId="26" xfId="48" applyNumberFormat="1" applyFont="1" applyFill="1" applyBorder="1" applyAlignment="1">
      <alignment horizontal="left" vertical="top" wrapText="1"/>
    </xf>
    <xf numFmtId="1" fontId="11" fillId="0" borderId="26" xfId="0" applyNumberFormat="1" applyFont="1" applyFill="1" applyBorder="1" applyAlignment="1">
      <alignment/>
    </xf>
    <xf numFmtId="1" fontId="4" fillId="0" borderId="15" xfId="48" applyNumberFormat="1" applyFont="1" applyFill="1" applyBorder="1" applyAlignment="1">
      <alignment horizontal="center" vertical="center" wrapText="1"/>
    </xf>
    <xf numFmtId="1" fontId="12" fillId="0" borderId="15" xfId="48" applyNumberFormat="1" applyFont="1" applyFill="1" applyBorder="1" applyAlignment="1">
      <alignment horizontal="center" vertical="center" wrapText="1"/>
    </xf>
    <xf numFmtId="1" fontId="10" fillId="0" borderId="0" xfId="48" applyNumberFormat="1" applyFont="1" applyFill="1" applyBorder="1" applyAlignment="1">
      <alignment vertical="center"/>
    </xf>
    <xf numFmtId="1" fontId="2" fillId="0" borderId="0" xfId="48" applyNumberFormat="1" applyFont="1" applyFill="1" applyAlignment="1">
      <alignment horizontal="center"/>
    </xf>
    <xf numFmtId="1" fontId="5" fillId="0" borderId="0" xfId="48" applyNumberFormat="1" applyFont="1" applyFill="1" applyBorder="1" applyAlignment="1">
      <alignment horizontal="left"/>
    </xf>
    <xf numFmtId="1" fontId="10" fillId="0" borderId="0" xfId="48" applyNumberFormat="1" applyFont="1" applyFill="1" applyAlignment="1">
      <alignment vertical="center"/>
    </xf>
    <xf numFmtId="1" fontId="10" fillId="0" borderId="11" xfId="48" applyNumberFormat="1" applyFont="1" applyFill="1" applyBorder="1" applyAlignment="1">
      <alignment horizontal="center"/>
    </xf>
    <xf numFmtId="1" fontId="10" fillId="0" borderId="15" xfId="48" applyNumberFormat="1" applyFont="1" applyFill="1" applyBorder="1" applyAlignment="1">
      <alignment horizontal="center"/>
    </xf>
    <xf numFmtId="1" fontId="10" fillId="0" borderId="20" xfId="48" applyNumberFormat="1" applyFont="1" applyFill="1" applyBorder="1" applyAlignment="1">
      <alignment horizontal="center"/>
    </xf>
    <xf numFmtId="1" fontId="10" fillId="0" borderId="10" xfId="48" applyNumberFormat="1" applyFont="1" applyFill="1" applyBorder="1" applyAlignment="1">
      <alignment horizontal="center"/>
    </xf>
    <xf numFmtId="1" fontId="10" fillId="0" borderId="0" xfId="48" applyNumberFormat="1" applyFont="1" applyFill="1" applyAlignment="1">
      <alignment horizontal="center"/>
    </xf>
    <xf numFmtId="1" fontId="2" fillId="0" borderId="26" xfId="48" applyNumberFormat="1" applyFont="1" applyFill="1" applyBorder="1" applyAlignment="1">
      <alignment horizontal="center"/>
    </xf>
    <xf numFmtId="1" fontId="10" fillId="0" borderId="26" xfId="48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wrapText="1"/>
    </xf>
    <xf numFmtId="9" fontId="2" fillId="0" borderId="0" xfId="48" applyFont="1" applyFill="1" applyBorder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Alignment="1">
      <alignment vertical="top" wrapText="1"/>
    </xf>
    <xf numFmtId="1" fontId="10" fillId="0" borderId="10" xfId="48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 wrapText="1"/>
    </xf>
    <xf numFmtId="164" fontId="4" fillId="0" borderId="15" xfId="48" applyNumberFormat="1" applyFont="1" applyFill="1" applyBorder="1" applyAlignment="1">
      <alignment horizontal="center" vertical="center" wrapText="1"/>
    </xf>
    <xf numFmtId="164" fontId="4" fillId="0" borderId="10" xfId="48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5" fillId="0" borderId="23" xfId="48" applyFont="1" applyFill="1" applyBorder="1" applyAlignment="1">
      <alignment horizontal="left"/>
    </xf>
    <xf numFmtId="9" fontId="5" fillId="0" borderId="23" xfId="48" applyFont="1" applyFill="1" applyBorder="1" applyAlignment="1">
      <alignment vertical="top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5" fillId="0" borderId="27" xfId="48" applyFont="1" applyFill="1" applyBorder="1" applyAlignment="1">
      <alignment horizontal="left" vertical="top"/>
    </xf>
    <xf numFmtId="9" fontId="5" fillId="0" borderId="28" xfId="48" applyFont="1" applyFill="1" applyBorder="1" applyAlignment="1">
      <alignment horizontal="left" vertical="top"/>
    </xf>
    <xf numFmtId="9" fontId="4" fillId="0" borderId="17" xfId="48" applyFont="1" applyFill="1" applyBorder="1" applyAlignment="1">
      <alignment horizontal="left" vertical="top" wrapText="1"/>
    </xf>
    <xf numFmtId="9" fontId="4" fillId="0" borderId="19" xfId="48" applyFont="1" applyFill="1" applyBorder="1" applyAlignment="1">
      <alignment horizontal="left" vertical="top" wrapText="1"/>
    </xf>
    <xf numFmtId="9" fontId="4" fillId="0" borderId="1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/>
    </xf>
    <xf numFmtId="9" fontId="5" fillId="0" borderId="15" xfId="48" applyFont="1" applyFill="1" applyBorder="1" applyAlignment="1">
      <alignment vertical="center"/>
    </xf>
    <xf numFmtId="9" fontId="2" fillId="0" borderId="15" xfId="48" applyFont="1" applyFill="1" applyBorder="1" applyAlignment="1">
      <alignment horizontal="left" vertical="top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2" fillId="0" borderId="17" xfId="48" applyFont="1" applyFill="1" applyBorder="1" applyAlignment="1">
      <alignment vertical="top" wrapText="1"/>
    </xf>
    <xf numFmtId="9" fontId="2" fillId="0" borderId="19" xfId="48" applyFont="1" applyFill="1" applyBorder="1" applyAlignment="1">
      <alignment vertical="top" wrapText="1"/>
    </xf>
    <xf numFmtId="0" fontId="5" fillId="0" borderId="0" xfId="48" applyNumberFormat="1" applyFont="1" applyFill="1" applyBorder="1" applyAlignment="1">
      <alignment horizontal="left"/>
    </xf>
    <xf numFmtId="9" fontId="4" fillId="0" borderId="2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 wrapText="1"/>
    </xf>
    <xf numFmtId="9" fontId="4" fillId="0" borderId="18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wrapText="1"/>
    </xf>
    <xf numFmtId="9" fontId="5" fillId="0" borderId="15" xfId="48" applyFont="1" applyFill="1" applyBorder="1" applyAlignment="1">
      <alignment horizontal="left"/>
    </xf>
    <xf numFmtId="9" fontId="4" fillId="0" borderId="15" xfId="48" applyFont="1" applyFill="1" applyBorder="1" applyAlignment="1">
      <alignment vertical="center"/>
    </xf>
    <xf numFmtId="1" fontId="2" fillId="0" borderId="24" xfId="48" applyNumberFormat="1" applyFont="1" applyFill="1" applyBorder="1" applyAlignment="1">
      <alignment horizontal="center"/>
    </xf>
    <xf numFmtId="9" fontId="2" fillId="0" borderId="17" xfId="48" applyFont="1" applyFill="1" applyBorder="1" applyAlignment="1">
      <alignment wrapText="1"/>
    </xf>
    <xf numFmtId="9" fontId="2" fillId="0" borderId="20" xfId="48" applyFont="1" applyFill="1" applyBorder="1" applyAlignment="1">
      <alignment wrapText="1"/>
    </xf>
    <xf numFmtId="0" fontId="13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"/>
    </xf>
    <xf numFmtId="1" fontId="4" fillId="0" borderId="16" xfId="48" applyNumberFormat="1" applyFont="1" applyFill="1" applyBorder="1" applyAlignment="1">
      <alignment horizontal="center" vertical="center" wrapText="1"/>
    </xf>
    <xf numFmtId="165" fontId="4" fillId="0" borderId="16" xfId="48" applyNumberFormat="1" applyFont="1" applyFill="1" applyBorder="1" applyAlignment="1">
      <alignment horizontal="center" vertical="center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4" fillId="0" borderId="0" xfId="48" applyFont="1" applyAlignment="1">
      <alignment horizontal="left" vertical="center" wrapText="1"/>
    </xf>
    <xf numFmtId="9" fontId="2" fillId="0" borderId="29" xfId="48" applyFont="1" applyBorder="1" applyAlignment="1">
      <alignment horizontal="justify" vertical="top" wrapText="1"/>
    </xf>
    <xf numFmtId="9" fontId="2" fillId="0" borderId="27" xfId="48" applyFont="1" applyBorder="1" applyAlignment="1">
      <alignment horizontal="justify" vertical="top" wrapText="1"/>
    </xf>
    <xf numFmtId="9" fontId="2" fillId="0" borderId="30" xfId="48" applyFont="1" applyBorder="1" applyAlignment="1">
      <alignment horizontal="justify" vertical="top" wrapText="1"/>
    </xf>
    <xf numFmtId="9" fontId="2" fillId="0" borderId="18" xfId="48" applyFont="1" applyBorder="1" applyAlignment="1">
      <alignment horizontal="justify" vertical="top" wrapText="1"/>
    </xf>
    <xf numFmtId="9" fontId="2" fillId="0" borderId="0" xfId="48" applyFont="1" applyBorder="1" applyAlignment="1">
      <alignment horizontal="justify" vertical="top" wrapText="1"/>
    </xf>
    <xf numFmtId="9" fontId="2" fillId="0" borderId="31" xfId="48" applyFont="1" applyBorder="1" applyAlignment="1">
      <alignment horizontal="justify" vertical="top" wrapText="1"/>
    </xf>
    <xf numFmtId="9" fontId="2" fillId="0" borderId="32" xfId="48" applyFont="1" applyBorder="1" applyAlignment="1">
      <alignment horizontal="justify" vertical="top" wrapText="1"/>
    </xf>
    <xf numFmtId="9" fontId="2" fillId="0" borderId="28" xfId="48" applyFont="1" applyBorder="1" applyAlignment="1">
      <alignment horizontal="justify" vertical="top" wrapText="1"/>
    </xf>
    <xf numFmtId="9" fontId="2" fillId="0" borderId="33" xfId="48" applyFont="1" applyBorder="1" applyAlignment="1">
      <alignment horizontal="justify" vertical="top" wrapText="1"/>
    </xf>
    <xf numFmtId="9" fontId="4" fillId="0" borderId="0" xfId="48" applyFont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4" fillId="0" borderId="16" xfId="48" applyFont="1" applyFill="1" applyBorder="1" applyAlignment="1">
      <alignment horizontal="left" vertical="top" wrapText="1"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0.0035"/>
          <c:w val="0.995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Podniky_čistý_procentní_podíl!$D$8:$Q$8</c:f>
              <c:strCache/>
            </c:strRef>
          </c:cat>
          <c:val>
            <c:numRef>
              <c:f>Podniky_čistý_procentní_podíl!$D$9:$Q$9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Podniky_čistý_procentní_podíl!$D$8:$Q$8</c:f>
              <c:strCache/>
            </c:strRef>
          </c:cat>
          <c:val>
            <c:numRef>
              <c:f>Podniky_čistý_procentní_podíl!$D$10:$Q$10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Podniky_čistý_procentní_podíl!$D$8:$Q$8</c:f>
              <c:strCache/>
            </c:strRef>
          </c:cat>
          <c:val>
            <c:numRef>
              <c:f>Podniky_čistý_procentní_podíl!$D$11:$Q$11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Podniky_čistý_procentní_podíl!$D$8:$Q$8</c:f>
              <c:strCache/>
            </c:strRef>
          </c:cat>
          <c:val>
            <c:numRef>
              <c:f>Podniky_čistý_procentní_podíl!$D$12:$Q$12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Podniky_čistý_procentní_podíl!$D$8:$Q$8</c:f>
              <c:strCache/>
            </c:strRef>
          </c:cat>
          <c:val>
            <c:numRef>
              <c:f>Podniky_čistý_procentní_podíl!$D$13:$Q$13</c:f>
              <c:numCache/>
            </c:numRef>
          </c:val>
          <c:smooth val="0"/>
        </c:ser>
        <c:marker val="1"/>
        <c:axId val="65743761"/>
        <c:axId val="54822938"/>
      </c:lineChart>
      <c:catAx>
        <c:axId val="657437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22938"/>
        <c:crosses val="autoZero"/>
        <c:auto val="1"/>
        <c:lblOffset val="100"/>
        <c:tickLblSkip val="2"/>
        <c:tickMarkSkip val="2"/>
        <c:noMultiLvlLbl val="0"/>
      </c:catAx>
      <c:valAx>
        <c:axId val="54822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437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"/>
          <c:w val="0.769"/>
          <c:h val="0.2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5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Podniky_čistý_procentní_podíl!$D$272:$P$272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Podniky_čistý_procentní_podíl!$B$273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Podniky_čistý_procentní_podíl!$D$271:$Q$271</c:f>
              <c:strCache/>
            </c:strRef>
          </c:cat>
          <c:val>
            <c:numRef>
              <c:f>Podniky_čistý_procentní_podíl!$D$273:$Q$273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Podniky_čistý_procentní_podíl!$B$274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Podniky_čistý_procentní_podíl!$D$271:$Q$271</c:f>
              <c:strCache/>
            </c:strRef>
          </c:cat>
          <c:val>
            <c:numRef>
              <c:f>Podniky_čistý_procentní_podíl!$D$274:$Q$274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Podniky_čistý_procentní_podíl!$B$275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Podniky_čistý_procentní_podíl!$D$271:$Q$271</c:f>
              <c:strCache/>
            </c:strRef>
          </c:cat>
          <c:val>
            <c:numRef>
              <c:f>Podniky_čistý_procentní_podíl!$D$275:$Q$275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Podniky_čistý_procentní_podíl!$B$276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Podniky_čistý_procentní_podíl!$D$271:$Q$271</c:f>
              <c:strCache/>
            </c:strRef>
          </c:cat>
          <c:val>
            <c:numRef>
              <c:f>Podniky_čistý_procentní_podíl!$D$276:$Q$276</c:f>
              <c:numCache/>
            </c:numRef>
          </c:val>
          <c:smooth val="0"/>
        </c:ser>
        <c:marker val="1"/>
        <c:axId val="4452411"/>
        <c:axId val="40071700"/>
      </c:lineChart>
      <c:catAx>
        <c:axId val="44524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1700"/>
        <c:crosses val="autoZero"/>
        <c:auto val="1"/>
        <c:lblOffset val="100"/>
        <c:tickLblSkip val="2"/>
        <c:tickMarkSkip val="2"/>
        <c:noMultiLvlLbl val="0"/>
      </c:catAx>
      <c:valAx>
        <c:axId val="400717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24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25"/>
          <c:y val="0.79375"/>
          <c:w val="0.76025"/>
          <c:h val="0.20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37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Domácnosti_čistý_proc_podíl!$D$31:$Q$31</c:f>
              <c:numCache/>
            </c:numRef>
          </c:val>
        </c:ser>
        <c:axId val="58839487"/>
        <c:axId val="59793336"/>
      </c:barChart>
      <c:catAx>
        <c:axId val="588394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9793336"/>
        <c:crosses val="autoZero"/>
        <c:auto val="1"/>
        <c:lblOffset val="100"/>
        <c:tickLblSkip val="4"/>
        <c:noMultiLvlLbl val="0"/>
      </c:catAx>
      <c:valAx>
        <c:axId val="5979333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3948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5"/>
          <c:w val="0.936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Domácnosti_čistý_proc_podíl!$D$34:$Q$34</c:f>
              <c:numCache/>
            </c:numRef>
          </c:val>
        </c:ser>
        <c:axId val="1269113"/>
        <c:axId val="11422018"/>
      </c:barChart>
      <c:catAx>
        <c:axId val="12691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1422018"/>
        <c:crosses val="autoZero"/>
        <c:auto val="1"/>
        <c:lblOffset val="100"/>
        <c:tickLblSkip val="4"/>
        <c:noMultiLvlLbl val="0"/>
      </c:catAx>
      <c:valAx>
        <c:axId val="1142201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911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37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Domácnosti_čistý_proc_podíl!$D$35:$Q$35</c:f>
              <c:numCache/>
            </c:numRef>
          </c:val>
        </c:ser>
        <c:axId val="35689299"/>
        <c:axId val="52768236"/>
      </c:barChart>
      <c:catAx>
        <c:axId val="356892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2768236"/>
        <c:crosses val="autoZero"/>
        <c:auto val="1"/>
        <c:lblOffset val="100"/>
        <c:tickLblSkip val="4"/>
        <c:noMultiLvlLbl val="0"/>
      </c:catAx>
      <c:valAx>
        <c:axId val="5276823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8929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"/>
          <c:w val="0.937"/>
          <c:h val="0.9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Domácnosti_čistý_proc_podíl!$D$38:$Q$38</c:f>
              <c:numCache/>
            </c:numRef>
          </c:val>
        </c:ser>
        <c:axId val="5152077"/>
        <c:axId val="46368694"/>
      </c:barChart>
      <c:catAx>
        <c:axId val="5152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6368694"/>
        <c:crosses val="autoZero"/>
        <c:auto val="1"/>
        <c:lblOffset val="100"/>
        <c:tickLblSkip val="4"/>
        <c:noMultiLvlLbl val="0"/>
      </c:catAx>
      <c:valAx>
        <c:axId val="4636869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207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75"/>
          <c:w val="0.936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Domácnosti_čistý_proc_podíl!$D$40:$Q$40</c:f>
              <c:numCache/>
            </c:numRef>
          </c:val>
        </c:ser>
        <c:axId val="14665063"/>
        <c:axId val="64876704"/>
      </c:barChart>
      <c:catAx>
        <c:axId val="146650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4876704"/>
        <c:crosses val="autoZero"/>
        <c:auto val="1"/>
        <c:lblOffset val="100"/>
        <c:tickLblSkip val="4"/>
        <c:noMultiLvlLbl val="0"/>
      </c:catAx>
      <c:valAx>
        <c:axId val="6487670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6506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"/>
          <c:y val="0.0915"/>
          <c:w val="0.94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Domácnosti_čistý_proc_podíl!$D$42:$Q$42</c:f>
              <c:numCache/>
            </c:numRef>
          </c:val>
        </c:ser>
        <c:axId val="47019425"/>
        <c:axId val="20521642"/>
      </c:barChart>
      <c:catAx>
        <c:axId val="47019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21642"/>
        <c:crosses val="autoZero"/>
        <c:auto val="1"/>
        <c:lblOffset val="100"/>
        <c:tickLblSkip val="4"/>
        <c:noMultiLvlLbl val="0"/>
      </c:catAx>
      <c:valAx>
        <c:axId val="2052164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1942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Domácnosti_čistý_proc_podíl!$D$56:$Q$56</c:f>
              <c:numCache/>
            </c:numRef>
          </c:val>
        </c:ser>
        <c:axId val="50477051"/>
        <c:axId val="51640276"/>
      </c:barChart>
      <c:catAx>
        <c:axId val="50477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1640276"/>
        <c:crosses val="autoZero"/>
        <c:auto val="1"/>
        <c:lblOffset val="100"/>
        <c:tickLblSkip val="4"/>
        <c:noMultiLvlLbl val="0"/>
      </c:catAx>
      <c:valAx>
        <c:axId val="5164027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7705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Domácnosti_čistý_proc_podíl!$D$59:$Q$59</c:f>
              <c:numCache/>
            </c:numRef>
          </c:val>
        </c:ser>
        <c:axId val="62109301"/>
        <c:axId val="22112798"/>
      </c:barChart>
      <c:catAx>
        <c:axId val="621093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2112798"/>
        <c:crosses val="autoZero"/>
        <c:auto val="1"/>
        <c:lblOffset val="100"/>
        <c:tickLblSkip val="4"/>
        <c:noMultiLvlLbl val="0"/>
      </c:catAx>
      <c:valAx>
        <c:axId val="2211279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0930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905"/>
          <c:w val="0.938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Domácnosti_čistý_proc_podíl!$D$62:$Q$62</c:f>
              <c:numCache/>
            </c:numRef>
          </c:val>
        </c:ser>
        <c:axId val="64797455"/>
        <c:axId val="46306184"/>
      </c:barChart>
      <c:catAx>
        <c:axId val="647974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6306184"/>
        <c:crosses val="autoZero"/>
        <c:auto val="1"/>
        <c:lblOffset val="100"/>
        <c:tickLblSkip val="4"/>
        <c:noMultiLvlLbl val="0"/>
      </c:catAx>
      <c:valAx>
        <c:axId val="4630618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9745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38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Domácnosti_čistý_proc_podíl!$D$63:$Q$63</c:f>
              <c:numCache/>
            </c:numRef>
          </c:val>
        </c:ser>
        <c:axId val="14102473"/>
        <c:axId val="59813394"/>
      </c:barChart>
      <c:catAx>
        <c:axId val="14102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9813394"/>
        <c:crosses val="autoZero"/>
        <c:auto val="1"/>
        <c:lblOffset val="100"/>
        <c:tickLblSkip val="4"/>
        <c:noMultiLvlLbl val="0"/>
      </c:catAx>
      <c:valAx>
        <c:axId val="5981339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0247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45"/>
          <c:w val="0.639"/>
          <c:h val="0.374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Podniky_čistý_procentní_podíl!$E$199:$O$199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Podniky_čistý_procentní_podíl!$D$274:$M$274</c:f>
              <c:numCache/>
            </c:numRef>
          </c:val>
          <c:smooth val="0"/>
        </c:ser>
        <c:marker val="1"/>
        <c:axId val="25100981"/>
        <c:axId val="24582238"/>
      </c:lineChart>
      <c:catAx>
        <c:axId val="25100981"/>
        <c:scaling>
          <c:orientation val="minMax"/>
        </c:scaling>
        <c:axPos val="b"/>
        <c:delete val="1"/>
        <c:majorTickMark val="out"/>
        <c:minorTickMark val="none"/>
        <c:tickLblPos val="nextTo"/>
        <c:crossAx val="24582238"/>
        <c:crosses val="autoZero"/>
        <c:auto val="1"/>
        <c:lblOffset val="100"/>
        <c:tickLblSkip val="1"/>
        <c:noMultiLvlLbl val="0"/>
      </c:catAx>
      <c:valAx>
        <c:axId val="2458223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510098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5"/>
          <c:y val="0.8965"/>
          <c:w val="0.936"/>
          <c:h val="0.103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225"/>
          <c:w val="0.937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Domácnosti_čistý_proc_podíl!$D$64:$Q$64</c:f>
              <c:numCache/>
            </c:numRef>
          </c:val>
        </c:ser>
        <c:axId val="1449635"/>
        <c:axId val="13046716"/>
      </c:barChart>
      <c:catAx>
        <c:axId val="14496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3046716"/>
        <c:crosses val="autoZero"/>
        <c:auto val="1"/>
        <c:lblOffset val="100"/>
        <c:tickLblSkip val="4"/>
        <c:noMultiLvlLbl val="0"/>
      </c:catAx>
      <c:valAx>
        <c:axId val="1304671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963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15575"/>
          <c:w val="0.935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Domácnosti_čistý_proc_podíl!$D$65:$Q$65</c:f>
              <c:numCache/>
            </c:numRef>
          </c:val>
        </c:ser>
        <c:axId val="50311581"/>
        <c:axId val="50151046"/>
      </c:barChart>
      <c:catAx>
        <c:axId val="503115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0151046"/>
        <c:crosses val="autoZero"/>
        <c:auto val="1"/>
        <c:lblOffset val="100"/>
        <c:tickLblSkip val="4"/>
        <c:noMultiLvlLbl val="0"/>
      </c:catAx>
      <c:valAx>
        <c:axId val="5015104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1158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38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Domácnosti_čistý_proc_podíl!$D$66:$Q$66</c:f>
              <c:numCache/>
            </c:numRef>
          </c:val>
        </c:ser>
        <c:axId val="48706231"/>
        <c:axId val="35702896"/>
      </c:barChart>
      <c:catAx>
        <c:axId val="487062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5702896"/>
        <c:crosses val="autoZero"/>
        <c:auto val="1"/>
        <c:lblOffset val="100"/>
        <c:tickLblSkip val="4"/>
        <c:noMultiLvlLbl val="0"/>
      </c:catAx>
      <c:valAx>
        <c:axId val="3570289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0623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18275"/>
          <c:w val="0.936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Domácnosti_čistý_proc_podíl!$D$90:$Q$90</c:f>
              <c:numCache/>
            </c:numRef>
          </c:val>
        </c:ser>
        <c:axId val="52890609"/>
        <c:axId val="6253434"/>
      </c:barChart>
      <c:catAx>
        <c:axId val="52890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253434"/>
        <c:crosses val="autoZero"/>
        <c:auto val="1"/>
        <c:lblOffset val="100"/>
        <c:tickLblSkip val="4"/>
        <c:noMultiLvlLbl val="0"/>
      </c:catAx>
      <c:valAx>
        <c:axId val="625343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9060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4"/>
          <c:w val="0.937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Domácnosti_čistý_proc_podíl!$D$93:$Q$93</c:f>
              <c:numCache/>
            </c:numRef>
          </c:val>
        </c:ser>
        <c:axId val="56280907"/>
        <c:axId val="36766116"/>
      </c:barChart>
      <c:catAx>
        <c:axId val="562809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6766116"/>
        <c:crosses val="autoZero"/>
        <c:auto val="1"/>
        <c:lblOffset val="100"/>
        <c:tickLblSkip val="4"/>
        <c:noMultiLvlLbl val="0"/>
      </c:catAx>
      <c:valAx>
        <c:axId val="3676611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8090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5"/>
          <c:w val="0.938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Domácnosti_čistý_proc_podíl!$D$94:$Q$94</c:f>
              <c:numCache/>
            </c:numRef>
          </c:val>
        </c:ser>
        <c:axId val="62459589"/>
        <c:axId val="25265390"/>
      </c:barChart>
      <c:catAx>
        <c:axId val="624595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5265390"/>
        <c:crosses val="autoZero"/>
        <c:auto val="1"/>
        <c:lblOffset val="100"/>
        <c:tickLblSkip val="4"/>
        <c:noMultiLvlLbl val="0"/>
      </c:catAx>
      <c:valAx>
        <c:axId val="2526539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5958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7775"/>
          <c:w val="0.938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Domácnosti_čistý_proc_podíl!$D$97:$Q$97</c:f>
              <c:numCache/>
            </c:numRef>
          </c:val>
        </c:ser>
        <c:axId val="26061919"/>
        <c:axId val="33230680"/>
      </c:barChart>
      <c:catAx>
        <c:axId val="260619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3230680"/>
        <c:crosses val="autoZero"/>
        <c:auto val="1"/>
        <c:lblOffset val="100"/>
        <c:tickLblSkip val="4"/>
        <c:noMultiLvlLbl val="0"/>
      </c:catAx>
      <c:valAx>
        <c:axId val="3323068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6191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Domácnosti_čistý_proc_podíl!$D$99:$Q$99</c:f>
              <c:numCache/>
            </c:numRef>
          </c:val>
        </c:ser>
        <c:axId val="30640665"/>
        <c:axId val="7330530"/>
      </c:barChart>
      <c:catAx>
        <c:axId val="30640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7330530"/>
        <c:crosses val="autoZero"/>
        <c:auto val="1"/>
        <c:lblOffset val="100"/>
        <c:tickLblSkip val="4"/>
        <c:noMultiLvlLbl val="0"/>
      </c:catAx>
      <c:valAx>
        <c:axId val="733053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4066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7"/>
          <c:w val="0.938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Domácnosti_čistý_proc_podíl!$D$100:$Q$100</c:f>
              <c:numCache/>
            </c:numRef>
          </c:val>
        </c:ser>
        <c:axId val="65974771"/>
        <c:axId val="56902028"/>
      </c:barChart>
      <c:catAx>
        <c:axId val="659747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6902028"/>
        <c:crosses val="autoZero"/>
        <c:auto val="1"/>
        <c:lblOffset val="100"/>
        <c:tickLblSkip val="4"/>
        <c:noMultiLvlLbl val="0"/>
      </c:catAx>
      <c:valAx>
        <c:axId val="5690202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7477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9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Domácnosti_čistý_proc_podíl!$D$102:$Q$102</c:f>
              <c:numCache/>
            </c:numRef>
          </c:val>
        </c:ser>
        <c:axId val="42356205"/>
        <c:axId val="45661526"/>
      </c:barChart>
      <c:catAx>
        <c:axId val="423562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5661526"/>
        <c:crosses val="autoZero"/>
        <c:auto val="1"/>
        <c:lblOffset val="100"/>
        <c:tickLblSkip val="4"/>
        <c:noMultiLvlLbl val="0"/>
      </c:catAx>
      <c:valAx>
        <c:axId val="4566152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5620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1"/>
          <c:w val="0.932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Podniky_čistý_procentní_podíl!$D$12:$Q$12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Podniky_čistý_procentní_podíl!$C$250:$P$250</c:f>
              <c:numCache/>
            </c:numRef>
          </c:val>
          <c:smooth val="0"/>
        </c:ser>
        <c:marker val="1"/>
        <c:axId val="19913551"/>
        <c:axId val="45004232"/>
      </c:lineChart>
      <c:catAx>
        <c:axId val="19913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04232"/>
        <c:crosses val="autoZero"/>
        <c:auto val="1"/>
        <c:lblOffset val="100"/>
        <c:tickLblSkip val="2"/>
        <c:noMultiLvlLbl val="0"/>
      </c:catAx>
      <c:valAx>
        <c:axId val="4500423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355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77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Domácnosti_čistý_proc_podíl!$D$125:$Q$125</c:f>
              <c:numCache/>
            </c:numRef>
          </c:val>
        </c:ser>
        <c:axId val="8300551"/>
        <c:axId val="7596096"/>
      </c:barChart>
      <c:catAx>
        <c:axId val="83005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7596096"/>
        <c:crosses val="autoZero"/>
        <c:auto val="1"/>
        <c:lblOffset val="100"/>
        <c:tickLblSkip val="4"/>
        <c:noMultiLvlLbl val="0"/>
      </c:catAx>
      <c:valAx>
        <c:axId val="7596096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0055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75"/>
          <c:w val="0.9382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Domácnosti_čistý_proc_podíl!$D$128:$Q$128</c:f>
              <c:numCache/>
            </c:numRef>
          </c:val>
        </c:ser>
        <c:axId val="1256001"/>
        <c:axId val="11304010"/>
      </c:barChart>
      <c:catAx>
        <c:axId val="1256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1304010"/>
        <c:crosses val="autoZero"/>
        <c:auto val="1"/>
        <c:lblOffset val="100"/>
        <c:tickLblSkip val="4"/>
        <c:noMultiLvlLbl val="0"/>
      </c:catAx>
      <c:valAx>
        <c:axId val="11304010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600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18425"/>
          <c:w val="0.9352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Domácnosti_čistý_proc_podíl!$D$131:$Q$131</c:f>
              <c:numCache/>
            </c:numRef>
          </c:val>
        </c:ser>
        <c:axId val="34627227"/>
        <c:axId val="43209588"/>
      </c:barChart>
      <c:catAx>
        <c:axId val="346272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3209588"/>
        <c:crosses val="autoZero"/>
        <c:auto val="1"/>
        <c:lblOffset val="100"/>
        <c:tickLblSkip val="4"/>
        <c:noMultiLvlLbl val="0"/>
      </c:catAx>
      <c:valAx>
        <c:axId val="43209588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2722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675"/>
          <c:w val="0.937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Domácnosti_čistý_proc_podíl!$D$132:$Q$132</c:f>
              <c:numCache/>
            </c:numRef>
          </c:val>
        </c:ser>
        <c:axId val="53341973"/>
        <c:axId val="10315710"/>
      </c:barChart>
      <c:catAx>
        <c:axId val="53341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0315710"/>
        <c:crosses val="autoZero"/>
        <c:auto val="1"/>
        <c:lblOffset val="100"/>
        <c:tickLblSkip val="4"/>
        <c:noMultiLvlLbl val="0"/>
      </c:catAx>
      <c:valAx>
        <c:axId val="10315710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197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Domácnosti_čistý_proc_podíl!$D$133:$Q$133</c:f>
              <c:numCache/>
            </c:numRef>
          </c:val>
        </c:ser>
        <c:axId val="25732527"/>
        <c:axId val="30266152"/>
      </c:barChart>
      <c:catAx>
        <c:axId val="257325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0266152"/>
        <c:crosses val="autoZero"/>
        <c:auto val="1"/>
        <c:lblOffset val="100"/>
        <c:tickLblSkip val="4"/>
        <c:noMultiLvlLbl val="0"/>
      </c:catAx>
      <c:valAx>
        <c:axId val="30266152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3252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575"/>
          <c:w val="0.9382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Domácnosti_čistý_proc_podíl!$D$134:$Q$134</c:f>
              <c:numCache/>
            </c:numRef>
          </c:val>
        </c:ser>
        <c:axId val="3959913"/>
        <c:axId val="35639218"/>
      </c:barChart>
      <c:catAx>
        <c:axId val="3959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5639218"/>
        <c:crosses val="autoZero"/>
        <c:auto val="1"/>
        <c:lblOffset val="100"/>
        <c:tickLblSkip val="4"/>
        <c:noMultiLvlLbl val="0"/>
      </c:catAx>
      <c:valAx>
        <c:axId val="35639218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991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Domácnosti_čistý_proc_podíl!$D$173:$Q$173</c:f>
              <c:numCache/>
            </c:numRef>
          </c:val>
        </c:ser>
        <c:axId val="52317507"/>
        <c:axId val="1095516"/>
      </c:barChart>
      <c:catAx>
        <c:axId val="52317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095516"/>
        <c:crosses val="autoZero"/>
        <c:auto val="1"/>
        <c:lblOffset val="100"/>
        <c:tickLblSkip val="4"/>
        <c:noMultiLvlLbl val="0"/>
      </c:catAx>
      <c:valAx>
        <c:axId val="109551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750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Domácnosti_čistý_proc_podíl!$D$174:$Q$174</c:f>
              <c:numCache/>
            </c:numRef>
          </c:val>
        </c:ser>
        <c:axId val="9859645"/>
        <c:axId val="21627942"/>
      </c:barChart>
      <c:catAx>
        <c:axId val="98596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627942"/>
        <c:crosses val="autoZero"/>
        <c:auto val="1"/>
        <c:lblOffset val="100"/>
        <c:tickLblSkip val="4"/>
        <c:noMultiLvlLbl val="0"/>
      </c:catAx>
      <c:valAx>
        <c:axId val="2162794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5964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20475"/>
          <c:w val="0.9347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Domácnosti_čistý_proc_podíl!$D$175:$Q$175</c:f>
              <c:numCache/>
            </c:numRef>
          </c:val>
        </c:ser>
        <c:axId val="60433751"/>
        <c:axId val="7032848"/>
      </c:barChart>
      <c:catAx>
        <c:axId val="60433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7032848"/>
        <c:crosses val="autoZero"/>
        <c:auto val="1"/>
        <c:lblOffset val="100"/>
        <c:tickLblSkip val="4"/>
        <c:noMultiLvlLbl val="0"/>
      </c:catAx>
      <c:valAx>
        <c:axId val="703284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3375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Domácnosti_čistý_proc_podíl!$D$178:$Q$178</c:f>
              <c:numCache/>
            </c:numRef>
          </c:val>
        </c:ser>
        <c:axId val="63295633"/>
        <c:axId val="32789786"/>
      </c:barChart>
      <c:catAx>
        <c:axId val="632956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2789786"/>
        <c:crosses val="autoZero"/>
        <c:auto val="1"/>
        <c:lblOffset val="100"/>
        <c:tickLblSkip val="4"/>
        <c:noMultiLvlLbl val="0"/>
      </c:catAx>
      <c:valAx>
        <c:axId val="3278978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9563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51"/>
          <c:w val="0.932"/>
          <c:h val="0.8985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Podniky_čistý_procentní_podíl!$C$251:$P$251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Podniky_čistý_procentní_podíl!$D$13:$Q$13</c:f>
              <c:numCache/>
            </c:numRef>
          </c:val>
          <c:smooth val="0"/>
        </c:ser>
        <c:marker val="1"/>
        <c:axId val="2384905"/>
        <c:axId val="21464146"/>
      </c:lineChart>
      <c:catAx>
        <c:axId val="238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64146"/>
        <c:crosses val="autoZero"/>
        <c:auto val="1"/>
        <c:lblOffset val="100"/>
        <c:tickLblSkip val="2"/>
        <c:noMultiLvlLbl val="0"/>
      </c:catAx>
      <c:valAx>
        <c:axId val="2146414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490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6"/>
          <c:w val="0.937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Domácnosti_čistý_proc_podíl!$D$179:$Q$179</c:f>
              <c:numCache/>
            </c:numRef>
          </c:val>
        </c:ser>
        <c:axId val="26672619"/>
        <c:axId val="38726980"/>
      </c:barChart>
      <c:catAx>
        <c:axId val="266726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8726980"/>
        <c:crosses val="autoZero"/>
        <c:auto val="1"/>
        <c:lblOffset val="100"/>
        <c:tickLblSkip val="4"/>
        <c:noMultiLvlLbl val="0"/>
      </c:catAx>
      <c:valAx>
        <c:axId val="3872698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261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545"/>
          <c:w val="0.938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Domácnosti_čistý_proc_podíl!$D$180:$Q$180</c:f>
              <c:numCache/>
            </c:numRef>
          </c:val>
        </c:ser>
        <c:axId val="12998501"/>
        <c:axId val="49877646"/>
      </c:barChart>
      <c:catAx>
        <c:axId val="12998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77646"/>
        <c:crosses val="autoZero"/>
        <c:auto val="1"/>
        <c:lblOffset val="100"/>
        <c:tickLblSkip val="4"/>
        <c:noMultiLvlLbl val="0"/>
      </c:catAx>
      <c:valAx>
        <c:axId val="4987764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9850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777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Domácnosti_čistý_proc_podíl!$D$181:$Q$181</c:f>
              <c:numCache/>
            </c:numRef>
          </c:val>
        </c:ser>
        <c:axId val="46245631"/>
        <c:axId val="13557496"/>
      </c:barChart>
      <c:catAx>
        <c:axId val="462456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3557496"/>
        <c:crosses val="autoZero"/>
        <c:auto val="1"/>
        <c:lblOffset val="100"/>
        <c:tickLblSkip val="4"/>
        <c:noMultiLvlLbl val="0"/>
      </c:catAx>
      <c:valAx>
        <c:axId val="1355749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4563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275"/>
          <c:w val="0.938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Domácnosti_čistý_proc_podíl!$D$209:$Q$209</c:f>
              <c:numCache/>
            </c:numRef>
          </c:val>
        </c:ser>
        <c:axId val="54908601"/>
        <c:axId val="24415362"/>
      </c:barChart>
      <c:catAx>
        <c:axId val="54908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4415362"/>
        <c:crosses val="autoZero"/>
        <c:auto val="1"/>
        <c:lblOffset val="100"/>
        <c:tickLblSkip val="4"/>
        <c:noMultiLvlLbl val="0"/>
      </c:catAx>
      <c:valAx>
        <c:axId val="2441536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0860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25"/>
          <c:w val="0.9382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Domácnosti_čistý_proc_podíl!$D$211:$Q$211</c:f>
              <c:numCache/>
            </c:numRef>
          </c:val>
        </c:ser>
        <c:axId val="18411667"/>
        <c:axId val="31487276"/>
      </c:barChart>
      <c:catAx>
        <c:axId val="184116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1487276"/>
        <c:crosses val="autoZero"/>
        <c:auto val="1"/>
        <c:lblOffset val="100"/>
        <c:tickLblSkip val="4"/>
        <c:noMultiLvlLbl val="0"/>
      </c:catAx>
      <c:valAx>
        <c:axId val="3148727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1166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20675"/>
          <c:w val="0.9382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Domácnosti_čistý_proc_podíl!$D$212:$Q$212</c:f>
              <c:numCache/>
            </c:numRef>
          </c:val>
        </c:ser>
        <c:axId val="14950029"/>
        <c:axId val="332534"/>
      </c:barChart>
      <c:catAx>
        <c:axId val="149500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32534"/>
        <c:crosses val="autoZero"/>
        <c:auto val="1"/>
        <c:lblOffset val="100"/>
        <c:tickLblSkip val="4"/>
        <c:noMultiLvlLbl val="0"/>
      </c:catAx>
      <c:valAx>
        <c:axId val="33253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5002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Domácnosti_čistý_proc_podíl!$D$214:$Q$214</c:f>
              <c:numCache/>
            </c:numRef>
          </c:val>
        </c:ser>
        <c:axId val="2992807"/>
        <c:axId val="26935264"/>
      </c:barChart>
      <c:catAx>
        <c:axId val="29928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6935264"/>
        <c:crosses val="autoZero"/>
        <c:auto val="1"/>
        <c:lblOffset val="100"/>
        <c:tickLblSkip val="4"/>
        <c:noMultiLvlLbl val="0"/>
      </c:catAx>
      <c:valAx>
        <c:axId val="2693526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80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Domácnosti_čistý_proc_podíl!$D$215:$Q$215</c:f>
              <c:numCache/>
            </c:numRef>
          </c:val>
        </c:ser>
        <c:axId val="41090785"/>
        <c:axId val="34272746"/>
      </c:barChart>
      <c:catAx>
        <c:axId val="410907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272746"/>
        <c:crosses val="autoZero"/>
        <c:auto val="1"/>
        <c:lblOffset val="100"/>
        <c:tickLblSkip val="4"/>
        <c:noMultiLvlLbl val="0"/>
      </c:catAx>
      <c:valAx>
        <c:axId val="3427274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9078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565"/>
          <c:w val="0.9382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Domácnosti_čistý_proc_podíl!$D$216:$Q$216</c:f>
              <c:numCache/>
            </c:numRef>
          </c:val>
        </c:ser>
        <c:axId val="40019259"/>
        <c:axId val="24629012"/>
      </c:barChart>
      <c:catAx>
        <c:axId val="40019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4629012"/>
        <c:crosses val="autoZero"/>
        <c:auto val="1"/>
        <c:lblOffset val="100"/>
        <c:tickLblSkip val="4"/>
        <c:noMultiLvlLbl val="0"/>
      </c:catAx>
      <c:valAx>
        <c:axId val="2462901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1925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5"/>
          <c:w val="0.937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Domácnosti_čistý_proc_podíl!$D$217:$Q$217</c:f>
              <c:numCache/>
            </c:numRef>
          </c:val>
        </c:ser>
        <c:axId val="20334517"/>
        <c:axId val="48792926"/>
      </c:barChart>
      <c:catAx>
        <c:axId val="203345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8792926"/>
        <c:crosses val="autoZero"/>
        <c:auto val="1"/>
        <c:lblOffset val="100"/>
        <c:tickLblSkip val="4"/>
        <c:noMultiLvlLbl val="0"/>
      </c:catAx>
      <c:valAx>
        <c:axId val="4879292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3451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58959587"/>
        <c:axId val="60874236"/>
      </c:barChart>
      <c:catAx>
        <c:axId val="58959587"/>
        <c:scaling>
          <c:orientation val="minMax"/>
        </c:scaling>
        <c:axPos val="b"/>
        <c:delete val="1"/>
        <c:majorTickMark val="out"/>
        <c:minorTickMark val="none"/>
        <c:tickLblPos val="nextTo"/>
        <c:crossAx val="60874236"/>
        <c:crosses val="autoZero"/>
        <c:auto val="1"/>
        <c:lblOffset val="100"/>
        <c:tickLblSkip val="1"/>
        <c:noMultiLvlLbl val="0"/>
      </c:catAx>
      <c:valAx>
        <c:axId val="6087423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895958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1"/>
          <c:w val="0.904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Podniky_čistý_procentní_podíl!$D$51:$Q$51</c:f>
              <c:numCache/>
            </c:numRef>
          </c:val>
        </c:ser>
        <c:axId val="10997213"/>
        <c:axId val="31866054"/>
      </c:barChart>
      <c:catAx>
        <c:axId val="1099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66054"/>
        <c:crosses val="autoZero"/>
        <c:auto val="1"/>
        <c:lblOffset val="100"/>
        <c:tickLblSkip val="4"/>
        <c:noMultiLvlLbl val="0"/>
      </c:catAx>
      <c:valAx>
        <c:axId val="318660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9721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Podniky_čistý_procentní_podíl!$D$33:$Q$33</c:f>
              <c:numCache/>
            </c:numRef>
          </c:val>
        </c:ser>
        <c:axId val="18359031"/>
        <c:axId val="31013552"/>
      </c:barChart>
      <c:catAx>
        <c:axId val="18359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13552"/>
        <c:crosses val="autoZero"/>
        <c:auto val="1"/>
        <c:lblOffset val="100"/>
        <c:tickLblSkip val="4"/>
        <c:noMultiLvlLbl val="0"/>
      </c:catAx>
      <c:valAx>
        <c:axId val="3101355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5903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515"/>
          <c:w val="0.90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Podniky_čistý_procentní_podíl!$D$35:$Q$35</c:f>
              <c:numCache/>
            </c:numRef>
          </c:val>
        </c:ser>
        <c:axId val="10686513"/>
        <c:axId val="29069754"/>
      </c:barChart>
      <c:catAx>
        <c:axId val="10686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69754"/>
        <c:crosses val="autoZero"/>
        <c:auto val="1"/>
        <c:lblOffset val="100"/>
        <c:tickLblSkip val="4"/>
        <c:noMultiLvlLbl val="0"/>
      </c:catAx>
      <c:valAx>
        <c:axId val="290697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651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125"/>
          <c:w val="0.9042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Podniky_čistý_procentní_podíl!$D$39:$Q$39</c:f>
              <c:numCache/>
            </c:numRef>
          </c:val>
        </c:ser>
        <c:axId val="60301195"/>
        <c:axId val="5839844"/>
      </c:barChart>
      <c:catAx>
        <c:axId val="60301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9844"/>
        <c:crosses val="autoZero"/>
        <c:auto val="1"/>
        <c:lblOffset val="100"/>
        <c:tickLblSkip val="4"/>
        <c:noMultiLvlLbl val="0"/>
      </c:catAx>
      <c:valAx>
        <c:axId val="583984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0119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515"/>
          <c:w val="0.902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Podniky_čistý_procentní_podíl!$D$42:$Q$42</c:f>
              <c:numCache/>
            </c:numRef>
          </c:val>
        </c:ser>
        <c:axId val="52558597"/>
        <c:axId val="3265326"/>
      </c:barChart>
      <c:catAx>
        <c:axId val="52558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5326"/>
        <c:crosses val="autoZero"/>
        <c:auto val="1"/>
        <c:lblOffset val="100"/>
        <c:tickLblSkip val="4"/>
        <c:noMultiLvlLbl val="0"/>
      </c:catAx>
      <c:valAx>
        <c:axId val="326532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859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5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Podniky_čistý_procentní_podíl!$D$196:$Q$196</c:f>
              <c:strCache/>
            </c:strRef>
          </c:cat>
          <c:val>
            <c:numRef>
              <c:f>Podniky_čistý_procentní_podíl!$D$197:$Q$197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Podniky_čistý_procentní_podíl!$D$196:$Q$196</c:f>
              <c:strCache/>
            </c:strRef>
          </c:cat>
          <c:val>
            <c:numRef>
              <c:f>Podniky_čistý_procentní_podíl!$D$198:$Q$198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Podniky_čistý_procentní_podíl!$D$196:$Q$196</c:f>
              <c:strCache/>
            </c:strRef>
          </c:cat>
          <c:val>
            <c:numRef>
              <c:f>Podniky_čistý_procentní_podíl!$D$199:$Q$199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Podniky_čistý_procentní_podíl!$D$196:$Q$196</c:f>
              <c:strCache/>
            </c:strRef>
          </c:cat>
          <c:val>
            <c:numRef>
              <c:f>Podniky_čistý_procentní_podíl!$D$200:$Q$200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Podniky_čistý_procentní_podíl!$D$196:$Q$196</c:f>
              <c:strCache/>
            </c:strRef>
          </c:cat>
          <c:val>
            <c:numRef>
              <c:f>Podniky_čistý_procentní_podíl!$D$201:$Q$201</c:f>
              <c:numCache/>
            </c:numRef>
          </c:val>
          <c:smooth val="0"/>
        </c:ser>
        <c:marker val="1"/>
        <c:axId val="23644395"/>
        <c:axId val="11472964"/>
      </c:lineChart>
      <c:catAx>
        <c:axId val="236443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72964"/>
        <c:crosses val="autoZero"/>
        <c:auto val="1"/>
        <c:lblOffset val="100"/>
        <c:tickLblSkip val="2"/>
        <c:tickMarkSkip val="2"/>
        <c:noMultiLvlLbl val="0"/>
      </c:catAx>
      <c:valAx>
        <c:axId val="11472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443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75"/>
          <c:y val="0.796"/>
          <c:w val="0.77175"/>
          <c:h val="0.2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515"/>
          <c:w val="0.90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Podniky_čistý_procentní_podíl!$D$44:$Q$44</c:f>
              <c:numCache/>
            </c:numRef>
          </c:val>
        </c:ser>
        <c:axId val="29387935"/>
        <c:axId val="63164824"/>
      </c:barChart>
      <c:catAx>
        <c:axId val="29387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64824"/>
        <c:crosses val="autoZero"/>
        <c:auto val="1"/>
        <c:lblOffset val="100"/>
        <c:tickLblSkip val="4"/>
        <c:noMultiLvlLbl val="0"/>
      </c:catAx>
      <c:valAx>
        <c:axId val="6316482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793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15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Podniky_čistý_procentní_podíl!$D$46:$Q$46</c:f>
              <c:numCache/>
            </c:numRef>
          </c:val>
        </c:ser>
        <c:axId val="31612505"/>
        <c:axId val="16077090"/>
      </c:barChart>
      <c:catAx>
        <c:axId val="3161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77090"/>
        <c:crosses val="autoZero"/>
        <c:auto val="1"/>
        <c:lblOffset val="100"/>
        <c:tickLblSkip val="4"/>
        <c:noMultiLvlLbl val="0"/>
      </c:catAx>
      <c:valAx>
        <c:axId val="1607709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1250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51"/>
          <c:w val="0.904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Podniky_čistý_procentní_podíl!$D$49:$Q$49</c:f>
              <c:numCache/>
            </c:numRef>
          </c:val>
        </c:ser>
        <c:axId val="10476083"/>
        <c:axId val="27175884"/>
      </c:barChart>
      <c:catAx>
        <c:axId val="10476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75884"/>
        <c:crosses val="autoZero"/>
        <c:auto val="1"/>
        <c:lblOffset val="100"/>
        <c:tickLblSkip val="4"/>
        <c:noMultiLvlLbl val="0"/>
      </c:catAx>
      <c:valAx>
        <c:axId val="2717588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7608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51"/>
          <c:w val="0.904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Podniky_čistý_procentní_podíl!$D$53:$Q$53</c:f>
              <c:numCache/>
            </c:numRef>
          </c:val>
        </c:ser>
        <c:axId val="43256365"/>
        <c:axId val="53762966"/>
      </c:barChart>
      <c:catAx>
        <c:axId val="43256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62966"/>
        <c:crosses val="autoZero"/>
        <c:auto val="1"/>
        <c:lblOffset val="100"/>
        <c:tickLblSkip val="4"/>
        <c:noMultiLvlLbl val="0"/>
      </c:catAx>
      <c:valAx>
        <c:axId val="5376296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5636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535"/>
          <c:w val="0.892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Podniky_čistý_procentní_podíl!$D$55:$Q$55</c:f>
              <c:numCache/>
            </c:numRef>
          </c:val>
        </c:ser>
        <c:axId val="14104647"/>
        <c:axId val="59832960"/>
      </c:barChart>
      <c:catAx>
        <c:axId val="14104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32960"/>
        <c:crosses val="autoZero"/>
        <c:auto val="1"/>
        <c:lblOffset val="100"/>
        <c:tickLblSkip val="4"/>
        <c:noMultiLvlLbl val="0"/>
      </c:catAx>
      <c:valAx>
        <c:axId val="5983296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0464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1625729"/>
        <c:axId val="14631562"/>
      </c:barChart>
      <c:catAx>
        <c:axId val="1625729"/>
        <c:scaling>
          <c:orientation val="minMax"/>
        </c:scaling>
        <c:axPos val="b"/>
        <c:delete val="1"/>
        <c:majorTickMark val="out"/>
        <c:minorTickMark val="none"/>
        <c:tickLblPos val="nextTo"/>
        <c:crossAx val="14631562"/>
        <c:crosses val="autoZero"/>
        <c:auto val="1"/>
        <c:lblOffset val="100"/>
        <c:tickLblSkip val="1"/>
        <c:noMultiLvlLbl val="0"/>
      </c:catAx>
      <c:valAx>
        <c:axId val="1463156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62572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1"/>
          <c:w val="0.90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Podniky_čistý_procentní_podíl!$D$79:$Q$79</c:f>
              <c:numCache/>
            </c:numRef>
          </c:val>
        </c:ser>
        <c:axId val="64575195"/>
        <c:axId val="44305844"/>
      </c:barChart>
      <c:catAx>
        <c:axId val="64575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05844"/>
        <c:crosses val="autoZero"/>
        <c:auto val="1"/>
        <c:lblOffset val="100"/>
        <c:tickLblSkip val="4"/>
        <c:noMultiLvlLbl val="0"/>
      </c:catAx>
      <c:valAx>
        <c:axId val="4430584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7519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75"/>
          <c:w val="0.9037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Podniky_čistý_procentní_podíl!$D$61:$Q$61</c:f>
              <c:numCache/>
            </c:numRef>
          </c:val>
        </c:ser>
        <c:axId val="63208277"/>
        <c:axId val="32003582"/>
      </c:barChart>
      <c:catAx>
        <c:axId val="63208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03582"/>
        <c:crosses val="autoZero"/>
        <c:auto val="1"/>
        <c:lblOffset val="100"/>
        <c:tickLblSkip val="4"/>
        <c:noMultiLvlLbl val="0"/>
      </c:catAx>
      <c:valAx>
        <c:axId val="3200358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827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5"/>
          <c:w val="0.903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Podniky_čistý_procentní_podíl!$D$63:$Q$63</c:f>
              <c:numCache/>
            </c:numRef>
          </c:val>
        </c:ser>
        <c:axId val="19596783"/>
        <c:axId val="42153320"/>
      </c:barChart>
      <c:catAx>
        <c:axId val="1959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53320"/>
        <c:crosses val="autoZero"/>
        <c:auto val="1"/>
        <c:lblOffset val="100"/>
        <c:tickLblSkip val="4"/>
        <c:noMultiLvlLbl val="0"/>
      </c:catAx>
      <c:valAx>
        <c:axId val="4215332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9678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25"/>
          <c:w val="0.9017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Podniky_čistý_procentní_podíl!$D$67:$P$67</c:f>
              <c:numCache/>
            </c:numRef>
          </c:val>
        </c:ser>
        <c:axId val="43835561"/>
        <c:axId val="58975730"/>
      </c:barChart>
      <c:catAx>
        <c:axId val="4383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75730"/>
        <c:crosses val="autoZero"/>
        <c:auto val="1"/>
        <c:lblOffset val="100"/>
        <c:tickLblSkip val="4"/>
        <c:noMultiLvlLbl val="0"/>
      </c:catAx>
      <c:valAx>
        <c:axId val="5897573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3556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3"/>
          <c:h val="0.3672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Podniky_čistý_procentní_podíl!$E$199:$O$199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Podniky_čistý_procentní_podíl!$D$274:$M$274</c:f>
              <c:numCache/>
            </c:numRef>
          </c:val>
          <c:smooth val="0"/>
        </c:ser>
        <c:marker val="1"/>
        <c:axId val="36147813"/>
        <c:axId val="56894862"/>
      </c:lineChart>
      <c:catAx>
        <c:axId val="36147813"/>
        <c:scaling>
          <c:orientation val="minMax"/>
        </c:scaling>
        <c:axPos val="b"/>
        <c:delete val="1"/>
        <c:majorTickMark val="out"/>
        <c:minorTickMark val="none"/>
        <c:tickLblPos val="nextTo"/>
        <c:crossAx val="56894862"/>
        <c:crosses val="autoZero"/>
        <c:auto val="1"/>
        <c:lblOffset val="100"/>
        <c:tickLblSkip val="1"/>
        <c:noMultiLvlLbl val="0"/>
      </c:catAx>
      <c:valAx>
        <c:axId val="56894862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614781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25"/>
          <c:y val="0.893"/>
          <c:w val="0.79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515"/>
          <c:w val="0.902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Podniky_čistý_procentní_podíl!$D$70:$Q$70</c:f>
              <c:numCache/>
            </c:numRef>
          </c:val>
        </c:ser>
        <c:axId val="61019523"/>
        <c:axId val="12304796"/>
      </c:barChart>
      <c:catAx>
        <c:axId val="6101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04796"/>
        <c:crosses val="autoZero"/>
        <c:auto val="1"/>
        <c:lblOffset val="100"/>
        <c:tickLblSkip val="4"/>
        <c:noMultiLvlLbl val="0"/>
      </c:catAx>
      <c:valAx>
        <c:axId val="1230479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1952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5"/>
          <c:w val="0.903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Podniky_čistý_procentní_podíl!$D$72:$Q$72</c:f>
              <c:numCache/>
            </c:numRef>
          </c:val>
        </c:ser>
        <c:axId val="43634301"/>
        <c:axId val="57164390"/>
      </c:barChart>
      <c:catAx>
        <c:axId val="43634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64390"/>
        <c:crosses val="autoZero"/>
        <c:auto val="1"/>
        <c:lblOffset val="100"/>
        <c:tickLblSkip val="4"/>
        <c:noMultiLvlLbl val="0"/>
      </c:catAx>
      <c:valAx>
        <c:axId val="5716439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430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5"/>
          <c:w val="0.904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Podniky_čistý_procentní_podíl!$D$74:$Q$74</c:f>
              <c:numCache/>
            </c:numRef>
          </c:val>
        </c:ser>
        <c:axId val="44717463"/>
        <c:axId val="66912848"/>
      </c:barChart>
      <c:catAx>
        <c:axId val="4471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12848"/>
        <c:crosses val="autoZero"/>
        <c:auto val="1"/>
        <c:lblOffset val="100"/>
        <c:tickLblSkip val="4"/>
        <c:noMultiLvlLbl val="0"/>
      </c:catAx>
      <c:valAx>
        <c:axId val="6691284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1746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"/>
          <c:w val="0.904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Podniky_čistý_procentní_podíl!$D$77:$Q$77</c:f>
              <c:numCache/>
            </c:numRef>
          </c:val>
        </c:ser>
        <c:axId val="65344721"/>
        <c:axId val="51231578"/>
      </c:barChart>
      <c:catAx>
        <c:axId val="65344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31578"/>
        <c:crosses val="autoZero"/>
        <c:auto val="1"/>
        <c:lblOffset val="100"/>
        <c:tickLblSkip val="4"/>
        <c:noMultiLvlLbl val="0"/>
      </c:catAx>
      <c:valAx>
        <c:axId val="512315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4472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1"/>
          <c:w val="0.90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Podniky_čistý_procentní_podíl!$D$81:$Q$81</c:f>
              <c:numCache/>
            </c:numRef>
          </c:val>
        </c:ser>
        <c:axId val="58431019"/>
        <c:axId val="56117124"/>
      </c:barChart>
      <c:catAx>
        <c:axId val="5843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17124"/>
        <c:crosses val="autoZero"/>
        <c:auto val="1"/>
        <c:lblOffset val="100"/>
        <c:tickLblSkip val="4"/>
        <c:noMultiLvlLbl val="0"/>
      </c:catAx>
      <c:valAx>
        <c:axId val="5611712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3101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35"/>
          <c:w val="0.897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Podniky_čistý_procentní_podíl!$D$83:$Q$83</c:f>
              <c:numCache/>
            </c:numRef>
          </c:val>
        </c:ser>
        <c:axId val="35292069"/>
        <c:axId val="49193166"/>
      </c:barChart>
      <c:catAx>
        <c:axId val="3529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93166"/>
        <c:crosses val="autoZero"/>
        <c:auto val="1"/>
        <c:lblOffset val="100"/>
        <c:tickLblSkip val="4"/>
        <c:noMultiLvlLbl val="0"/>
      </c:catAx>
      <c:valAx>
        <c:axId val="4919316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9206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40085311"/>
        <c:axId val="25223480"/>
      </c:barChart>
      <c:catAx>
        <c:axId val="40085311"/>
        <c:scaling>
          <c:orientation val="minMax"/>
        </c:scaling>
        <c:axPos val="b"/>
        <c:delete val="1"/>
        <c:majorTickMark val="out"/>
        <c:minorTickMark val="none"/>
        <c:tickLblPos val="nextTo"/>
        <c:crossAx val="25223480"/>
        <c:crosses val="autoZero"/>
        <c:auto val="1"/>
        <c:lblOffset val="100"/>
        <c:tickLblSkip val="1"/>
        <c:noMultiLvlLbl val="0"/>
      </c:catAx>
      <c:valAx>
        <c:axId val="2522348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008531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1"/>
          <c:w val="0.90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Podniky_čistý_procentní_podíl!$D$107:$Q$107</c:f>
              <c:numCache/>
            </c:numRef>
          </c:val>
        </c:ser>
        <c:axId val="25684729"/>
        <c:axId val="29835970"/>
      </c:barChart>
      <c:catAx>
        <c:axId val="2568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5970"/>
        <c:crosses val="autoZero"/>
        <c:auto val="1"/>
        <c:lblOffset val="100"/>
        <c:tickLblSkip val="4"/>
        <c:noMultiLvlLbl val="0"/>
      </c:catAx>
      <c:valAx>
        <c:axId val="2983597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8472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75"/>
          <c:w val="0.9037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Podniky_čistý_procentní_podíl!$D$89:$Q$89</c:f>
              <c:numCache/>
            </c:numRef>
          </c:val>
        </c:ser>
        <c:axId val="88275"/>
        <c:axId val="794476"/>
      </c:barChart>
      <c:catAx>
        <c:axId val="8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4476"/>
        <c:crosses val="autoZero"/>
        <c:auto val="1"/>
        <c:lblOffset val="100"/>
        <c:tickLblSkip val="4"/>
        <c:noMultiLvlLbl val="0"/>
      </c:catAx>
      <c:valAx>
        <c:axId val="79447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27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5"/>
          <c:w val="0.903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Podniky_čistý_procentní_podíl!$D$91:$Q$91</c:f>
              <c:numCache/>
            </c:numRef>
          </c:val>
        </c:ser>
        <c:axId val="7150285"/>
        <c:axId val="64352566"/>
      </c:barChart>
      <c:catAx>
        <c:axId val="7150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52566"/>
        <c:crosses val="autoZero"/>
        <c:auto val="1"/>
        <c:lblOffset val="100"/>
        <c:tickLblSkip val="4"/>
        <c:noMultiLvlLbl val="0"/>
      </c:catAx>
      <c:valAx>
        <c:axId val="6435256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5028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415"/>
          <c:w val="0.922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Podniky_čistý_procentní_podíl!$D$197:$Q$197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Podniky_čistý_procentní_podíl!$C$272:$P$272</c:f>
              <c:numCache/>
            </c:numRef>
          </c:val>
          <c:smooth val="0"/>
        </c:ser>
        <c:marker val="1"/>
        <c:axId val="42291711"/>
        <c:axId val="45081080"/>
      </c:lineChart>
      <c:catAx>
        <c:axId val="4229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81080"/>
        <c:crosses val="autoZero"/>
        <c:auto val="1"/>
        <c:lblOffset val="100"/>
        <c:tickLblSkip val="2"/>
        <c:noMultiLvlLbl val="0"/>
      </c:catAx>
      <c:valAx>
        <c:axId val="4508108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171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25"/>
          <c:w val="0.90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Podniky_čistý_procentní_podíl!$D$95:$Q$95</c:f>
              <c:numCache/>
            </c:numRef>
          </c:val>
        </c:ser>
        <c:axId val="42302183"/>
        <c:axId val="45175328"/>
      </c:barChart>
      <c:catAx>
        <c:axId val="42302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75328"/>
        <c:crosses val="autoZero"/>
        <c:auto val="1"/>
        <c:lblOffset val="100"/>
        <c:tickLblSkip val="4"/>
        <c:noMultiLvlLbl val="0"/>
      </c:catAx>
      <c:valAx>
        <c:axId val="4517532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0218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515"/>
          <c:w val="0.902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Podniky_čistý_procentní_podíl!$D$98:$Q$98</c:f>
              <c:numCache/>
            </c:numRef>
          </c:val>
        </c:ser>
        <c:axId val="3924769"/>
        <c:axId val="35322922"/>
      </c:barChart>
      <c:catAx>
        <c:axId val="392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22922"/>
        <c:crosses val="autoZero"/>
        <c:auto val="1"/>
        <c:lblOffset val="100"/>
        <c:tickLblSkip val="4"/>
        <c:noMultiLvlLbl val="0"/>
      </c:catAx>
      <c:valAx>
        <c:axId val="3532292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476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5"/>
          <c:w val="0.903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Podniky_čistý_procentní_podíl!$D$100:$Q$100</c:f>
              <c:numCache/>
            </c:numRef>
          </c:val>
        </c:ser>
        <c:axId val="49470843"/>
        <c:axId val="42584404"/>
      </c:barChart>
      <c:catAx>
        <c:axId val="4947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84404"/>
        <c:crosses val="autoZero"/>
        <c:auto val="1"/>
        <c:lblOffset val="100"/>
        <c:tickLblSkip val="4"/>
        <c:noMultiLvlLbl val="0"/>
      </c:catAx>
      <c:valAx>
        <c:axId val="4258440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7084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5"/>
          <c:w val="0.904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Podniky_čistý_procentní_podíl!$D$102:$Q$102</c:f>
              <c:numCache/>
            </c:numRef>
          </c:val>
        </c:ser>
        <c:axId val="47715317"/>
        <c:axId val="26784670"/>
      </c:barChart>
      <c:catAx>
        <c:axId val="4771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84670"/>
        <c:crosses val="autoZero"/>
        <c:auto val="1"/>
        <c:lblOffset val="100"/>
        <c:tickLblSkip val="4"/>
        <c:noMultiLvlLbl val="0"/>
      </c:catAx>
      <c:valAx>
        <c:axId val="2678467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1531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"/>
          <c:w val="0.904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Podniky_čistý_procentní_podíl!$D$105:$Q$105</c:f>
              <c:numCache/>
            </c:numRef>
          </c:val>
        </c:ser>
        <c:axId val="39735439"/>
        <c:axId val="22074632"/>
      </c:barChart>
      <c:catAx>
        <c:axId val="39735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74632"/>
        <c:crosses val="autoZero"/>
        <c:auto val="1"/>
        <c:lblOffset val="100"/>
        <c:tickLblSkip val="4"/>
        <c:noMultiLvlLbl val="0"/>
      </c:catAx>
      <c:valAx>
        <c:axId val="2207463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3543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1"/>
          <c:w val="0.90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Podniky_čistý_procentní_podíl!$D$109:$Q$109</c:f>
              <c:numCache/>
            </c:numRef>
          </c:val>
        </c:ser>
        <c:axId val="64453961"/>
        <c:axId val="43214738"/>
      </c:barChart>
      <c:catAx>
        <c:axId val="6445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14738"/>
        <c:crosses val="autoZero"/>
        <c:auto val="1"/>
        <c:lblOffset val="100"/>
        <c:tickLblSkip val="4"/>
        <c:noMultiLvlLbl val="0"/>
      </c:catAx>
      <c:valAx>
        <c:axId val="4321473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5396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35"/>
          <c:w val="0.897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Podniky_čistý_procentní_podíl!$D$111:$Q$111</c:f>
              <c:numCache/>
            </c:numRef>
          </c:val>
        </c:ser>
        <c:axId val="53388323"/>
        <c:axId val="10732860"/>
      </c:barChart>
      <c:catAx>
        <c:axId val="53388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32860"/>
        <c:crosses val="autoZero"/>
        <c:auto val="1"/>
        <c:lblOffset val="100"/>
        <c:tickLblSkip val="4"/>
        <c:noMultiLvlLbl val="0"/>
      </c:catAx>
      <c:valAx>
        <c:axId val="1073286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8832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29486877"/>
        <c:axId val="64055302"/>
      </c:barChart>
      <c:catAx>
        <c:axId val="29486877"/>
        <c:scaling>
          <c:orientation val="minMax"/>
        </c:scaling>
        <c:axPos val="b"/>
        <c:delete val="1"/>
        <c:majorTickMark val="out"/>
        <c:minorTickMark val="none"/>
        <c:tickLblPos val="nextTo"/>
        <c:crossAx val="64055302"/>
        <c:crosses val="autoZero"/>
        <c:auto val="1"/>
        <c:lblOffset val="100"/>
        <c:tickLblSkip val="1"/>
        <c:noMultiLvlLbl val="0"/>
      </c:catAx>
      <c:valAx>
        <c:axId val="6405530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948687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75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52"/>
          <c:w val="0.900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Podniky_čistý_procentní_podíl!$D$119:$Q$119</c:f>
              <c:numCache/>
            </c:numRef>
          </c:val>
        </c:ser>
        <c:axId val="39626807"/>
        <c:axId val="21096944"/>
      </c:barChart>
      <c:catAx>
        <c:axId val="39626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96944"/>
        <c:crosses val="autoZero"/>
        <c:auto val="1"/>
        <c:lblOffset val="100"/>
        <c:tickLblSkip val="4"/>
        <c:noMultiLvlLbl val="0"/>
      </c:catAx>
      <c:valAx>
        <c:axId val="2109694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2680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4675"/>
          <c:w val="0.90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Podniky_čistý_procentní_podíl!$D$122:$Q$122</c:f>
              <c:numCache/>
            </c:numRef>
          </c:val>
        </c:ser>
        <c:axId val="55654769"/>
        <c:axId val="31130874"/>
      </c:barChart>
      <c:catAx>
        <c:axId val="5565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30874"/>
        <c:crosses val="autoZero"/>
        <c:auto val="1"/>
        <c:lblOffset val="100"/>
        <c:tickLblSkip val="4"/>
        <c:noMultiLvlLbl val="0"/>
      </c:catAx>
      <c:valAx>
        <c:axId val="3113087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5476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55"/>
          <c:w val="0.933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Podniky_čistý_procentní_podíl!$D$198:$Q$198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Podniky_čistý_procentní_podíl!$C$273:$P$273</c:f>
              <c:numCache/>
            </c:numRef>
          </c:val>
          <c:smooth val="0"/>
        </c:ser>
        <c:marker val="1"/>
        <c:axId val="3076537"/>
        <c:axId val="27688834"/>
      </c:lineChart>
      <c:catAx>
        <c:axId val="3076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88834"/>
        <c:crosses val="autoZero"/>
        <c:auto val="1"/>
        <c:lblOffset val="100"/>
        <c:tickLblSkip val="2"/>
        <c:noMultiLvlLbl val="0"/>
      </c:catAx>
      <c:valAx>
        <c:axId val="2768883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653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Podniky_čistý_procentní_podíl!$D$125:$Q$125</c:f>
              <c:numCache/>
            </c:numRef>
          </c:val>
        </c:ser>
        <c:axId val="11742411"/>
        <c:axId val="38572836"/>
      </c:barChart>
      <c:catAx>
        <c:axId val="1174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72836"/>
        <c:crosses val="autoZero"/>
        <c:auto val="1"/>
        <c:lblOffset val="100"/>
        <c:tickLblSkip val="4"/>
        <c:noMultiLvlLbl val="0"/>
      </c:catAx>
      <c:valAx>
        <c:axId val="3857283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4241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Podniky_čistý_procentní_podíl!$D$126:$Q$126</c:f>
              <c:numCache/>
            </c:numRef>
          </c:val>
        </c:ser>
        <c:axId val="11611205"/>
        <c:axId val="37391982"/>
      </c:barChart>
      <c:catAx>
        <c:axId val="1161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91982"/>
        <c:crosses val="autoZero"/>
        <c:auto val="1"/>
        <c:lblOffset val="100"/>
        <c:tickLblSkip val="4"/>
        <c:noMultiLvlLbl val="0"/>
      </c:catAx>
      <c:valAx>
        <c:axId val="3739198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1120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53"/>
          <c:w val="0.902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Podniky_čistý_procentní_podíl!$D$127:$Q$127</c:f>
              <c:numCache/>
            </c:numRef>
          </c:val>
        </c:ser>
        <c:axId val="983519"/>
        <c:axId val="8851672"/>
      </c:barChart>
      <c:catAx>
        <c:axId val="98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51672"/>
        <c:crosses val="autoZero"/>
        <c:auto val="1"/>
        <c:lblOffset val="100"/>
        <c:tickLblSkip val="4"/>
        <c:noMultiLvlLbl val="0"/>
      </c:catAx>
      <c:valAx>
        <c:axId val="885167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51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5175"/>
          <c:w val="0.9037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Podniky_čistý_procentní_podíl!$D$128:$P$128</c:f>
              <c:numCache/>
            </c:numRef>
          </c:val>
        </c:ser>
        <c:axId val="12556185"/>
        <c:axId val="45896802"/>
      </c:barChart>
      <c:catAx>
        <c:axId val="1255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96802"/>
        <c:crosses val="autoZero"/>
        <c:auto val="1"/>
        <c:lblOffset val="100"/>
        <c:tickLblSkip val="4"/>
        <c:noMultiLvlLbl val="0"/>
      </c:catAx>
      <c:valAx>
        <c:axId val="4589680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5618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515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Podniky_čistý_procentní_podíl!$D$129:$Q$129</c:f>
              <c:numCache/>
            </c:numRef>
          </c:val>
        </c:ser>
        <c:axId val="10418035"/>
        <c:axId val="26653452"/>
      </c:barChart>
      <c:catAx>
        <c:axId val="1041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53452"/>
        <c:crosses val="autoZero"/>
        <c:auto val="1"/>
        <c:lblOffset val="100"/>
        <c:tickLblSkip val="4"/>
        <c:noMultiLvlLbl val="0"/>
      </c:catAx>
      <c:valAx>
        <c:axId val="2665345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803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4675"/>
          <c:w val="0.9047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Podniky_čistý_procentní_podíl!$D$130:$Q$130</c:f>
              <c:numCache/>
            </c:numRef>
          </c:val>
        </c:ser>
        <c:axId val="38554477"/>
        <c:axId val="11445974"/>
      </c:barChart>
      <c:catAx>
        <c:axId val="3855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5974"/>
        <c:crosses val="autoZero"/>
        <c:auto val="1"/>
        <c:lblOffset val="100"/>
        <c:tickLblSkip val="4"/>
        <c:noMultiLvlLbl val="0"/>
      </c:catAx>
      <c:valAx>
        <c:axId val="1144597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5447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25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Podniky_čistý_procentní_podíl!$D$9:$Q$9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Podniky_čistý_procentní_podíl!$C$247:$P$247</c:f>
              <c:numCache/>
            </c:numRef>
          </c:val>
          <c:smooth val="0"/>
        </c:ser>
        <c:marker val="1"/>
        <c:axId val="35904903"/>
        <c:axId val="54708672"/>
      </c:lineChart>
      <c:catAx>
        <c:axId val="35904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08672"/>
        <c:crosses val="autoZero"/>
        <c:auto val="1"/>
        <c:lblOffset val="100"/>
        <c:tickLblSkip val="2"/>
        <c:noMultiLvlLbl val="0"/>
      </c:catAx>
      <c:valAx>
        <c:axId val="5470867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0490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1"/>
          <c:w val="0.932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Podniky_čistý_procentní_podíl!$D$10:$Q$10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Podniky_čistý_procentní_podíl!$C$248:$P$248</c:f>
              <c:numCache/>
            </c:numRef>
          </c:val>
          <c:smooth val="0"/>
        </c:ser>
        <c:marker val="1"/>
        <c:axId val="22616001"/>
        <c:axId val="2217418"/>
      </c:lineChart>
      <c:catAx>
        <c:axId val="2261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7418"/>
        <c:crosses val="autoZero"/>
        <c:auto val="1"/>
        <c:lblOffset val="100"/>
        <c:tickLblSkip val="2"/>
        <c:noMultiLvlLbl val="0"/>
      </c:catAx>
      <c:valAx>
        <c:axId val="221741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160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25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Podniky_čistý_procentní_podíl!$D$11:$Q$11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Podniky_čistý_procentní_podíl!$C$249:$P$249</c:f>
              <c:numCache/>
            </c:numRef>
          </c:val>
          <c:smooth val="0"/>
        </c:ser>
        <c:marker val="1"/>
        <c:axId val="19956763"/>
        <c:axId val="45393140"/>
      </c:lineChart>
      <c:catAx>
        <c:axId val="19956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3140"/>
        <c:crosses val="autoZero"/>
        <c:auto val="1"/>
        <c:lblOffset val="100"/>
        <c:tickLblSkip val="2"/>
        <c:noMultiLvlLbl val="0"/>
      </c:catAx>
      <c:valAx>
        <c:axId val="4539314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5676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5885077"/>
        <c:axId val="52965694"/>
      </c:barChart>
      <c:catAx>
        <c:axId val="5885077"/>
        <c:scaling>
          <c:orientation val="minMax"/>
        </c:scaling>
        <c:axPos val="b"/>
        <c:delete val="1"/>
        <c:majorTickMark val="out"/>
        <c:minorTickMark val="none"/>
        <c:tickLblPos val="nextTo"/>
        <c:crossAx val="52965694"/>
        <c:crosses val="autoZero"/>
        <c:auto val="1"/>
        <c:lblOffset val="100"/>
        <c:tickLblSkip val="1"/>
        <c:noMultiLvlLbl val="0"/>
      </c:catAx>
      <c:valAx>
        <c:axId val="5296569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88507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485"/>
          <c:w val="0.91725"/>
          <c:h val="0.90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Podniky_čistý_procentní_podíl!$D$199:$Q$199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Podniky_čistý_procentní_podíl!$C$274:$P$274</c:f>
              <c:numCache/>
            </c:numRef>
          </c:val>
          <c:smooth val="0"/>
        </c:ser>
        <c:marker val="1"/>
        <c:axId val="47872915"/>
        <c:axId val="28203052"/>
      </c:lineChart>
      <c:catAx>
        <c:axId val="47872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03052"/>
        <c:crosses val="autoZero"/>
        <c:auto val="1"/>
        <c:lblOffset val="100"/>
        <c:tickLblSkip val="2"/>
        <c:noMultiLvlLbl val="0"/>
      </c:catAx>
      <c:valAx>
        <c:axId val="2820305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291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52"/>
          <c:w val="0.900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Podniky_čistý_procentní_podíl!$D$145:$Q$145</c:f>
              <c:numCache/>
            </c:numRef>
          </c:val>
        </c:ser>
        <c:axId val="6929199"/>
        <c:axId val="62362792"/>
      </c:barChart>
      <c:catAx>
        <c:axId val="692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62792"/>
        <c:crosses val="autoZero"/>
        <c:auto val="1"/>
        <c:lblOffset val="100"/>
        <c:tickLblSkip val="4"/>
        <c:noMultiLvlLbl val="0"/>
      </c:catAx>
      <c:valAx>
        <c:axId val="6236279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919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25"/>
          <c:w val="0.901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Podniky_čistý_procentní_podíl!$D$148:$Q$148</c:f>
              <c:numCache/>
            </c:numRef>
          </c:val>
        </c:ser>
        <c:axId val="24394217"/>
        <c:axId val="18221362"/>
      </c:barChart>
      <c:catAx>
        <c:axId val="24394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21362"/>
        <c:crosses val="autoZero"/>
        <c:auto val="1"/>
        <c:lblOffset val="100"/>
        <c:tickLblSkip val="4"/>
        <c:noMultiLvlLbl val="0"/>
      </c:catAx>
      <c:valAx>
        <c:axId val="1822136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9421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Podniky_čistý_procentní_podíl!$D$151:$Q$151</c:f>
              <c:numCache/>
            </c:numRef>
          </c:val>
        </c:ser>
        <c:axId val="29774531"/>
        <c:axId val="66644188"/>
      </c:barChart>
      <c:catAx>
        <c:axId val="2977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4188"/>
        <c:crosses val="autoZero"/>
        <c:auto val="1"/>
        <c:lblOffset val="100"/>
        <c:tickLblSkip val="4"/>
        <c:noMultiLvlLbl val="0"/>
      </c:catAx>
      <c:valAx>
        <c:axId val="6664418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7453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3"/>
          <c:w val="0.901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Podniky_čistý_procentní_podíl!$D$152:$Q$152</c:f>
              <c:numCache/>
            </c:numRef>
          </c:val>
        </c:ser>
        <c:axId val="62926781"/>
        <c:axId val="29470118"/>
      </c:barChart>
      <c:catAx>
        <c:axId val="6292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70118"/>
        <c:crosses val="autoZero"/>
        <c:auto val="1"/>
        <c:lblOffset val="100"/>
        <c:tickLblSkip val="4"/>
        <c:noMultiLvlLbl val="0"/>
      </c:catAx>
      <c:valAx>
        <c:axId val="2947011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2678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53"/>
          <c:w val="0.902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Podniky_čistý_procentní_podíl!$D$153:$Q$153</c:f>
              <c:numCache/>
            </c:numRef>
          </c:val>
        </c:ser>
        <c:axId val="63904471"/>
        <c:axId val="38269328"/>
      </c:barChart>
      <c:catAx>
        <c:axId val="63904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69328"/>
        <c:crosses val="autoZero"/>
        <c:auto val="1"/>
        <c:lblOffset val="100"/>
        <c:tickLblSkip val="4"/>
        <c:noMultiLvlLbl val="0"/>
      </c:catAx>
      <c:valAx>
        <c:axId val="3826932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0447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Podniky_čistý_procentní_podíl!$D$154:$Q$154</c:f>
              <c:numCache/>
            </c:numRef>
          </c:val>
        </c:ser>
        <c:axId val="8879633"/>
        <c:axId val="12807834"/>
      </c:barChart>
      <c:catAx>
        <c:axId val="887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07834"/>
        <c:crosses val="autoZero"/>
        <c:auto val="1"/>
        <c:lblOffset val="100"/>
        <c:tickLblSkip val="4"/>
        <c:noMultiLvlLbl val="0"/>
      </c:catAx>
      <c:valAx>
        <c:axId val="1280783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7963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515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Podniky_čistý_procentní_podíl!$D$155:$Q$155</c:f>
              <c:numCache/>
            </c:numRef>
          </c:val>
        </c:ser>
        <c:axId val="48161643"/>
        <c:axId val="30801604"/>
      </c:barChart>
      <c:catAx>
        <c:axId val="4816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01604"/>
        <c:crosses val="autoZero"/>
        <c:auto val="1"/>
        <c:lblOffset val="100"/>
        <c:tickLblSkip val="4"/>
        <c:noMultiLvlLbl val="0"/>
      </c:catAx>
      <c:valAx>
        <c:axId val="3080160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6164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1"/>
          <c:w val="0.903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Podniky_čistý_procentní_podíl!$D$156:$Q$156</c:f>
              <c:numCache/>
            </c:numRef>
          </c:val>
        </c:ser>
        <c:axId val="8778981"/>
        <c:axId val="11901966"/>
      </c:barChart>
      <c:catAx>
        <c:axId val="8778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01966"/>
        <c:crosses val="autoZero"/>
        <c:auto val="1"/>
        <c:lblOffset val="100"/>
        <c:tickLblSkip val="4"/>
        <c:noMultiLvlLbl val="0"/>
      </c:catAx>
      <c:valAx>
        <c:axId val="1190196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898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475"/>
          <c:w val="0.11425"/>
          <c:h val="0.370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40008831"/>
        <c:axId val="24535160"/>
      </c:barChart>
      <c:catAx>
        <c:axId val="40008831"/>
        <c:scaling>
          <c:orientation val="minMax"/>
        </c:scaling>
        <c:axPos val="b"/>
        <c:delete val="1"/>
        <c:majorTickMark val="out"/>
        <c:minorTickMark val="none"/>
        <c:tickLblPos val="nextTo"/>
        <c:crossAx val="24535160"/>
        <c:crosses val="autoZero"/>
        <c:auto val="1"/>
        <c:lblOffset val="100"/>
        <c:tickLblSkip val="1"/>
        <c:noMultiLvlLbl val="0"/>
      </c:catAx>
      <c:valAx>
        <c:axId val="2453516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000883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775"/>
          <c:w val="0.92925"/>
          <c:h val="0.072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35"/>
          <c:w val="0.9017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Podniky_čistý_procentní_podíl!$D$171:$Q$171</c:f>
              <c:numCache/>
            </c:numRef>
          </c:val>
        </c:ser>
        <c:axId val="19489849"/>
        <c:axId val="41190914"/>
      </c:barChart>
      <c:catAx>
        <c:axId val="19489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90914"/>
        <c:crosses val="autoZero"/>
        <c:auto val="1"/>
        <c:lblOffset val="100"/>
        <c:tickLblSkip val="4"/>
        <c:noMultiLvlLbl val="0"/>
      </c:catAx>
      <c:valAx>
        <c:axId val="4119091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8984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455"/>
          <c:w val="0.933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Podniky_čistý_procentní_podíl!$D$200:$Q$200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Podniky_čistý_procentní_podíl!$C$275:$P$275</c:f>
              <c:numCache/>
            </c:numRef>
          </c:val>
          <c:smooth val="0"/>
        </c:ser>
        <c:marker val="1"/>
        <c:axId val="52500877"/>
        <c:axId val="2745846"/>
      </c:lineChart>
      <c:catAx>
        <c:axId val="5250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5846"/>
        <c:crosses val="autoZero"/>
        <c:auto val="1"/>
        <c:lblOffset val="100"/>
        <c:tickLblSkip val="2"/>
        <c:noMultiLvlLbl val="0"/>
      </c:catAx>
      <c:valAx>
        <c:axId val="274584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0087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25"/>
          <c:w val="0.901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Podniky_čistý_procentní_podíl!$D$174:$Q$174</c:f>
              <c:numCache/>
            </c:numRef>
          </c:val>
        </c:ser>
        <c:axId val="35173907"/>
        <c:axId val="48129708"/>
      </c:barChart>
      <c:catAx>
        <c:axId val="35173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29708"/>
        <c:crosses val="autoZero"/>
        <c:auto val="1"/>
        <c:lblOffset val="100"/>
        <c:tickLblSkip val="4"/>
        <c:noMultiLvlLbl val="0"/>
      </c:catAx>
      <c:valAx>
        <c:axId val="4812970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7390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3"/>
          <c:w val="0.901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Podniky_čistý_procentní_podíl!$D$177:$Q$177</c:f>
              <c:numCache/>
            </c:numRef>
          </c:val>
        </c:ser>
        <c:axId val="30514189"/>
        <c:axId val="6192246"/>
      </c:barChart>
      <c:catAx>
        <c:axId val="3051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2246"/>
        <c:crosses val="autoZero"/>
        <c:auto val="1"/>
        <c:lblOffset val="100"/>
        <c:tickLblSkip val="4"/>
        <c:noMultiLvlLbl val="0"/>
      </c:catAx>
      <c:valAx>
        <c:axId val="619224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1418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3"/>
          <c:w val="0.901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Podniky_čistý_procentní_podíl!$D$178:$Q$178</c:f>
              <c:numCache/>
            </c:numRef>
          </c:val>
        </c:ser>
        <c:axId val="55730215"/>
        <c:axId val="31809888"/>
      </c:barChart>
      <c:catAx>
        <c:axId val="55730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09888"/>
        <c:crosses val="autoZero"/>
        <c:auto val="1"/>
        <c:lblOffset val="100"/>
        <c:tickLblSkip val="4"/>
        <c:noMultiLvlLbl val="0"/>
      </c:catAx>
      <c:valAx>
        <c:axId val="3180988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3021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53"/>
          <c:w val="0.902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Podniky_čistý_procentní_podíl!$D$179:$Q$179</c:f>
              <c:numCache/>
            </c:numRef>
          </c:val>
        </c:ser>
        <c:axId val="17853537"/>
        <c:axId val="26464106"/>
      </c:barChart>
      <c:catAx>
        <c:axId val="17853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64106"/>
        <c:crosses val="autoZero"/>
        <c:auto val="1"/>
        <c:lblOffset val="100"/>
        <c:tickLblSkip val="4"/>
        <c:noMultiLvlLbl val="0"/>
      </c:catAx>
      <c:valAx>
        <c:axId val="2646410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5353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Podniky_čistý_procentní_podíl!$D$180:$Q$180</c:f>
              <c:numCache/>
            </c:numRef>
          </c:val>
        </c:ser>
        <c:axId val="36850363"/>
        <c:axId val="63217812"/>
      </c:barChart>
      <c:catAx>
        <c:axId val="36850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17812"/>
        <c:crosses val="autoZero"/>
        <c:auto val="1"/>
        <c:lblOffset val="100"/>
        <c:tickLblSkip val="4"/>
        <c:noMultiLvlLbl val="0"/>
      </c:catAx>
      <c:valAx>
        <c:axId val="6321781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5036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515"/>
          <c:w val="0.902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Podniky_čistý_procentní_podíl!$D$181:$Q$181</c:f>
              <c:numCache/>
            </c:numRef>
          </c:val>
        </c:ser>
        <c:axId val="32089397"/>
        <c:axId val="20369118"/>
      </c:barChart>
      <c:catAx>
        <c:axId val="32089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9118"/>
        <c:crosses val="autoZero"/>
        <c:auto val="1"/>
        <c:lblOffset val="100"/>
        <c:tickLblSkip val="4"/>
        <c:noMultiLvlLbl val="0"/>
      </c:catAx>
      <c:valAx>
        <c:axId val="2036911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8939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5175"/>
          <c:w val="0.9072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Podniky_čistý_procentní_podíl!$D$182:$Q$182</c:f>
              <c:numCache/>
            </c:numRef>
          </c:val>
        </c:ser>
        <c:axId val="49104335"/>
        <c:axId val="39285832"/>
      </c:barChart>
      <c:catAx>
        <c:axId val="4910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85832"/>
        <c:crosses val="autoZero"/>
        <c:auto val="1"/>
        <c:lblOffset val="100"/>
        <c:tickLblSkip val="4"/>
        <c:noMultiLvlLbl val="0"/>
      </c:catAx>
      <c:valAx>
        <c:axId val="3928583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0433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9"/>
          <c:y val="0.15225"/>
          <c:w val="0.1085"/>
          <c:h val="0.368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18028169"/>
        <c:axId val="28035794"/>
      </c:barChart>
      <c:catAx>
        <c:axId val="18028169"/>
        <c:scaling>
          <c:orientation val="minMax"/>
        </c:scaling>
        <c:axPos val="b"/>
        <c:delete val="1"/>
        <c:majorTickMark val="out"/>
        <c:minorTickMark val="none"/>
        <c:tickLblPos val="nextTo"/>
        <c:crossAx val="28035794"/>
        <c:crosses val="autoZero"/>
        <c:auto val="1"/>
        <c:lblOffset val="100"/>
        <c:tickLblSkip val="1"/>
        <c:noMultiLvlLbl val="0"/>
      </c:catAx>
      <c:valAx>
        <c:axId val="2803579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802816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"/>
          <c:y val="0.921"/>
          <c:w val="0.94125"/>
          <c:h val="0.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5525"/>
          <c:w val="0.897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Podniky_čistý_procentní_podíl!$D$219:$Q$219</c:f>
              <c:numCache/>
            </c:numRef>
          </c:val>
        </c:ser>
        <c:axId val="50995555"/>
        <c:axId val="56306812"/>
      </c:barChart>
      <c:catAx>
        <c:axId val="5099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06812"/>
        <c:crosses val="autoZero"/>
        <c:auto val="1"/>
        <c:lblOffset val="100"/>
        <c:tickLblSkip val="4"/>
        <c:noMultiLvlLbl val="0"/>
      </c:catAx>
      <c:valAx>
        <c:axId val="5630681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9555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5625"/>
          <c:w val="0.893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Podniky_čistý_procentní_podíl!$D$220:$Q$220</c:f>
              <c:numCache/>
            </c:numRef>
          </c:val>
        </c:ser>
        <c:axId val="36999261"/>
        <c:axId val="64557894"/>
      </c:barChart>
      <c:catAx>
        <c:axId val="3699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57894"/>
        <c:crosses val="autoZero"/>
        <c:auto val="1"/>
        <c:lblOffset val="100"/>
        <c:tickLblSkip val="4"/>
        <c:noMultiLvlLbl val="0"/>
      </c:catAx>
      <c:valAx>
        <c:axId val="6455789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9926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4525"/>
          <c:w val="0.924"/>
          <c:h val="0.90975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Podniky_čistý_procentní_podíl!$D$201:$Q$201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Podniky_čistý_procentní_podíl!$C$276:$P$276</c:f>
              <c:numCache/>
            </c:numRef>
          </c:val>
          <c:smooth val="0"/>
        </c:ser>
        <c:marker val="1"/>
        <c:axId val="24712615"/>
        <c:axId val="21086944"/>
      </c:lineChart>
      <c:catAx>
        <c:axId val="24712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6944"/>
        <c:crosses val="autoZero"/>
        <c:auto val="1"/>
        <c:lblOffset val="100"/>
        <c:tickLblSkip val="2"/>
        <c:noMultiLvlLbl val="0"/>
      </c:catAx>
      <c:valAx>
        <c:axId val="2108694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1261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5625"/>
          <c:w val="0.892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Podniky_čistý_procentní_podíl!$D$221:$Q$221</c:f>
              <c:numCache/>
            </c:numRef>
          </c:val>
        </c:ser>
        <c:axId val="44150135"/>
        <c:axId val="61806896"/>
      </c:barChart>
      <c:catAx>
        <c:axId val="4415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06896"/>
        <c:crosses val="autoZero"/>
        <c:auto val="1"/>
        <c:lblOffset val="100"/>
        <c:tickLblSkip val="4"/>
        <c:noMultiLvlLbl val="0"/>
      </c:catAx>
      <c:valAx>
        <c:axId val="6180689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5013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5625"/>
          <c:w val="0.8892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Podniky_čistý_procentní_podíl!$D$223:$Q$223</c:f>
              <c:numCache/>
            </c:numRef>
          </c:val>
        </c:ser>
        <c:axId val="19391153"/>
        <c:axId val="40302650"/>
      </c:barChart>
      <c:catAx>
        <c:axId val="1939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02650"/>
        <c:crosses val="autoZero"/>
        <c:auto val="1"/>
        <c:lblOffset val="100"/>
        <c:tickLblSkip val="4"/>
        <c:noMultiLvlLbl val="0"/>
      </c:catAx>
      <c:valAx>
        <c:axId val="4030265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9115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57"/>
          <c:w val="0.893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Podniky_čistý_procentní_podíl!$D$225:$Q$225</c:f>
              <c:numCache/>
            </c:numRef>
          </c:val>
        </c:ser>
        <c:axId val="27179531"/>
        <c:axId val="43289188"/>
      </c:barChart>
      <c:catAx>
        <c:axId val="27179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89188"/>
        <c:crosses val="autoZero"/>
        <c:auto val="1"/>
        <c:lblOffset val="100"/>
        <c:tickLblSkip val="4"/>
        <c:noMultiLvlLbl val="0"/>
      </c:catAx>
      <c:valAx>
        <c:axId val="4328918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7953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57"/>
          <c:w val="0.8897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Podniky_čistý_procentní_podíl!$D$226:$Q$226</c:f>
              <c:numCache/>
            </c:numRef>
          </c:val>
        </c:ser>
        <c:axId val="54058373"/>
        <c:axId val="16763310"/>
      </c:barChart>
      <c:catAx>
        <c:axId val="54058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63310"/>
        <c:crosses val="autoZero"/>
        <c:auto val="1"/>
        <c:lblOffset val="100"/>
        <c:tickLblSkip val="4"/>
        <c:noMultiLvlLbl val="0"/>
      </c:catAx>
      <c:valAx>
        <c:axId val="1676331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5837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5925"/>
          <c:w val="0.888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Podniky_čistý_procentní_podíl!$D$227:$Q$227</c:f>
              <c:numCache/>
            </c:numRef>
          </c:val>
        </c:ser>
        <c:axId val="16652063"/>
        <c:axId val="15650840"/>
      </c:barChart>
      <c:catAx>
        <c:axId val="16652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50840"/>
        <c:crosses val="autoZero"/>
        <c:auto val="1"/>
        <c:lblOffset val="100"/>
        <c:tickLblSkip val="4"/>
        <c:noMultiLvlLbl val="0"/>
      </c:catAx>
      <c:valAx>
        <c:axId val="1565084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5206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1"/>
          <c:w val="0.889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Podniky_čistý_procentní_podíl!$D$229:$Q$229</c:f>
              <c:numCache/>
            </c:numRef>
          </c:val>
        </c:ser>
        <c:axId val="6639833"/>
        <c:axId val="59758498"/>
      </c:barChart>
      <c:catAx>
        <c:axId val="6639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58498"/>
        <c:crosses val="autoZero"/>
        <c:auto val="1"/>
        <c:lblOffset val="100"/>
        <c:tickLblSkip val="4"/>
        <c:noMultiLvlLbl val="0"/>
      </c:catAx>
      <c:valAx>
        <c:axId val="5975849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983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5925"/>
          <c:w val="0.8897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Podniky_čistý_procentní_podíl!$D$231:$Q$231</c:f>
              <c:numCache/>
            </c:numRef>
          </c:val>
        </c:ser>
        <c:axId val="955571"/>
        <c:axId val="8600140"/>
      </c:barChart>
      <c:catAx>
        <c:axId val="955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00140"/>
        <c:crosses val="autoZero"/>
        <c:auto val="1"/>
        <c:lblOffset val="100"/>
        <c:tickLblSkip val="4"/>
        <c:noMultiLvlLbl val="0"/>
      </c:catAx>
      <c:valAx>
        <c:axId val="860014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557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5875"/>
          <c:w val="0.893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Podniky_čistý_procentní_podíl!$D$232:$Q$232</c:f>
              <c:numCache/>
            </c:numRef>
          </c:val>
        </c:ser>
        <c:axId val="10292397"/>
        <c:axId val="25522710"/>
      </c:barChart>
      <c:catAx>
        <c:axId val="1029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22710"/>
        <c:crosses val="autoZero"/>
        <c:auto val="1"/>
        <c:lblOffset val="100"/>
        <c:tickLblSkip val="4"/>
        <c:noMultiLvlLbl val="0"/>
      </c:catAx>
      <c:valAx>
        <c:axId val="2552271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9239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045"/>
          <c:w val="0.98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Domácnosti_čistý_proc_podíl!$D$8:$Q$8</c:f>
              <c:strCache/>
            </c:strRef>
          </c:cat>
          <c:val>
            <c:numRef>
              <c:f>Domácnosti_čistý_proc_podíl!$D$9:$Q$9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Domácnosti_čistý_proc_podíl!$D$8:$Q$8</c:f>
              <c:strCache/>
            </c:strRef>
          </c:cat>
          <c:val>
            <c:numRef>
              <c:f>Domácnosti_čistý_proc_podíl!$D$10:$Q$10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Domácnosti_čistý_proc_podíl!$D$8:$Q$8</c:f>
              <c:strCache/>
            </c:strRef>
          </c:cat>
          <c:val>
            <c:numRef>
              <c:f>Domácnosti_čistý_proc_podíl!$D$11:$Q$11</c:f>
              <c:numCache/>
            </c:numRef>
          </c:val>
          <c:smooth val="0"/>
        </c:ser>
        <c:marker val="1"/>
        <c:axId val="28377799"/>
        <c:axId val="54073600"/>
      </c:lineChart>
      <c:catAx>
        <c:axId val="28377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73600"/>
        <c:crosses val="autoZero"/>
        <c:auto val="1"/>
        <c:lblOffset val="100"/>
        <c:tickLblSkip val="2"/>
        <c:noMultiLvlLbl val="0"/>
      </c:catAx>
      <c:valAx>
        <c:axId val="5407360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777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225"/>
          <c:w val="0.871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0.00375"/>
          <c:w val="0.993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Domácnosti_čistý_proc_podíl!$D$149:$Q$149</c:f>
              <c:strCache/>
            </c:strRef>
          </c:cat>
          <c:val>
            <c:numRef>
              <c:f>Domácnosti_čistý_proc_podíl!$D$150:$Q$150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Domácnosti_čistý_proc_podíl!$D$149:$Q$149</c:f>
              <c:strCache/>
            </c:strRef>
          </c:cat>
          <c:val>
            <c:numRef>
              <c:f>Domácnosti_čistý_proc_podíl!$D$151:$Q$151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Domácnosti_čistý_proc_podíl!$D$149:$Q$149</c:f>
              <c:strCache/>
            </c:strRef>
          </c:cat>
          <c:val>
            <c:numRef>
              <c:f>Domácnosti_čistý_proc_podíl!$D$152:$Q$152</c:f>
              <c:numCache/>
            </c:numRef>
          </c:val>
          <c:smooth val="0"/>
        </c:ser>
        <c:marker val="1"/>
        <c:axId val="16900353"/>
        <c:axId val="17885450"/>
      </c:lineChart>
      <c:catAx>
        <c:axId val="16900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5450"/>
        <c:crosses val="autoZero"/>
        <c:auto val="1"/>
        <c:lblOffset val="100"/>
        <c:tickLblSkip val="2"/>
        <c:noMultiLvlLbl val="0"/>
      </c:catAx>
      <c:valAx>
        <c:axId val="1788545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003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575"/>
          <c:y val="0.88325"/>
          <c:w val="0.87825"/>
          <c:h val="0.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5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Podniky_čistý_procentní_podíl!$D$246:$Q$246</c:f>
              <c:strCache/>
            </c:strRef>
          </c:cat>
          <c:val>
            <c:numRef>
              <c:f>Podniky_čistý_procentní_podíl!$D$247:$Q$247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Podniky_čistý_procentní_podíl!$D$246:$Q$246</c:f>
              <c:strCache/>
            </c:strRef>
          </c:cat>
          <c:val>
            <c:numRef>
              <c:f>Podniky_čistý_procentní_podíl!$D$248:$Q$248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Podniky_čistý_procentní_podíl!$D$246:$Q$246</c:f>
              <c:strCache/>
            </c:strRef>
          </c:cat>
          <c:val>
            <c:numRef>
              <c:f>Podniky_čistý_procentní_podíl!$D$249:$Q$249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Podniky_čistý_procentní_podíl!$B$250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Podniky_čistý_procentní_podíl!$D$246:$Q$246</c:f>
              <c:strCache/>
            </c:strRef>
          </c:cat>
          <c:val>
            <c:numRef>
              <c:f>Podniky_čistý_procentní_podíl!$D$250:$Q$250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Podniky_čistý_procentní_podíl!$B$251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Podniky_čistý_procentní_podíl!$D$246:$Q$246</c:f>
              <c:strCache/>
            </c:strRef>
          </c:cat>
          <c:val>
            <c:numRef>
              <c:f>Podniky_čistý_procentní_podíl!$D$251:$Q$251</c:f>
              <c:numCache/>
            </c:numRef>
          </c:val>
          <c:smooth val="0"/>
        </c:ser>
        <c:marker val="1"/>
        <c:axId val="55564769"/>
        <c:axId val="30320874"/>
      </c:lineChart>
      <c:catAx>
        <c:axId val="55564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20874"/>
        <c:crosses val="autoZero"/>
        <c:auto val="1"/>
        <c:lblOffset val="100"/>
        <c:tickLblSkip val="2"/>
        <c:tickMarkSkip val="2"/>
        <c:noMultiLvlLbl val="0"/>
      </c:catAx>
      <c:valAx>
        <c:axId val="30320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647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25"/>
          <c:y val="0.811"/>
          <c:w val="0.77"/>
          <c:h val="0.1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-0.00225"/>
          <c:w val="0.991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Domácnosti_čistý_proc_podíl!$D$242:$Q$242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Domácnosti_čistý_proc_podíl!$D$243:$Q$243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Domácnosti_čistý_proc_podíl!$D$244:$Q$244</c:f>
              <c:numCache/>
            </c:numRef>
          </c:val>
          <c:smooth val="0"/>
        </c:ser>
        <c:marker val="1"/>
        <c:axId val="26751323"/>
        <c:axId val="39435316"/>
      </c:lineChart>
      <c:catAx>
        <c:axId val="267513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5316"/>
        <c:crosses val="autoZero"/>
        <c:auto val="1"/>
        <c:lblOffset val="100"/>
        <c:tickLblSkip val="2"/>
        <c:noMultiLvlLbl val="0"/>
      </c:catAx>
      <c:valAx>
        <c:axId val="3943531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513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75"/>
          <c:y val="0.90025"/>
          <c:w val="0.88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25"/>
          <c:y val="0"/>
          <c:w val="0.991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Domácnosti_čistý_proc_podíl!$D$266:$Q$266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Domácnosti_čistý_proc_podíl!$D$267:$Q$267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Domácnosti_čistý_proc_podíl!$D$268:$Q$268</c:f>
              <c:numCache/>
            </c:numRef>
          </c:val>
          <c:smooth val="0"/>
        </c:ser>
        <c:marker val="1"/>
        <c:axId val="19373525"/>
        <c:axId val="40143998"/>
      </c:lineChart>
      <c:catAx>
        <c:axId val="193735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43998"/>
        <c:crosses val="autoZero"/>
        <c:auto val="1"/>
        <c:lblOffset val="100"/>
        <c:tickLblSkip val="2"/>
        <c:noMultiLvlLbl val="0"/>
      </c:catAx>
      <c:valAx>
        <c:axId val="4014399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735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075"/>
          <c:y val="0.87725"/>
          <c:w val="0.767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Domácnosti_čistý_proc_podíl!$D$31:$N$31</c:f>
              <c:numCache/>
            </c:numRef>
          </c:cat>
          <c:val>
            <c:numRef>
              <c:f>Domácnosti_čistý_proc_podíl!$E$199:$O$199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Domácnosti_čistý_proc_podíl!$D$274:$N$274</c:f>
              <c:numCache/>
            </c:numRef>
          </c:val>
          <c:smooth val="0"/>
        </c:ser>
        <c:marker val="1"/>
        <c:axId val="25751663"/>
        <c:axId val="30438376"/>
      </c:lineChart>
      <c:catAx>
        <c:axId val="25751663"/>
        <c:scaling>
          <c:orientation val="minMax"/>
        </c:scaling>
        <c:axPos val="b"/>
        <c:delete val="1"/>
        <c:majorTickMark val="out"/>
        <c:minorTickMark val="none"/>
        <c:tickLblPos val="nextTo"/>
        <c:crossAx val="30438376"/>
        <c:crosses val="autoZero"/>
        <c:auto val="1"/>
        <c:lblOffset val="100"/>
        <c:tickLblSkip val="1"/>
        <c:noMultiLvlLbl val="0"/>
      </c:catAx>
      <c:valAx>
        <c:axId val="3043837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575166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32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415"/>
          <c:w val="0.922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Domácnosti_čistý_proc_podíl!$D$9:$Q$9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Domácnosti_čistý_proc_podíl!$C$242:$P$242</c:f>
              <c:numCache/>
            </c:numRef>
          </c:val>
          <c:smooth val="0"/>
        </c:ser>
        <c:marker val="1"/>
        <c:axId val="5509929"/>
        <c:axId val="49589362"/>
      </c:lineChart>
      <c:catAx>
        <c:axId val="5509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89362"/>
        <c:crosses val="autoZero"/>
        <c:auto val="1"/>
        <c:lblOffset val="100"/>
        <c:tickLblSkip val="2"/>
        <c:noMultiLvlLbl val="0"/>
      </c:catAx>
      <c:valAx>
        <c:axId val="49589362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992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55"/>
          <c:w val="0.933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Domácnosti_čistý_proc_podíl!$D$10:$Q$10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Domácnosti_čistý_proc_podíl!$C$243:$P$243</c:f>
              <c:numCache/>
            </c:numRef>
          </c:val>
          <c:smooth val="0"/>
        </c:ser>
        <c:marker val="1"/>
        <c:axId val="43651075"/>
        <c:axId val="57315356"/>
      </c:lineChart>
      <c:catAx>
        <c:axId val="4365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15356"/>
        <c:crosses val="autoZero"/>
        <c:auto val="1"/>
        <c:lblOffset val="100"/>
        <c:tickLblSkip val="2"/>
        <c:noMultiLvlLbl val="0"/>
      </c:catAx>
      <c:valAx>
        <c:axId val="57315356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5107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485"/>
          <c:w val="0.935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Domácnosti_čistý_proc_podíl!$D$11:$Q$11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Domácnosti_čistý_proc_podíl!$C$244:$P$244</c:f>
              <c:numCache/>
            </c:numRef>
          </c:val>
          <c:smooth val="0"/>
        </c:ser>
        <c:marker val="1"/>
        <c:axId val="46076157"/>
        <c:axId val="12032230"/>
      </c:lineChart>
      <c:catAx>
        <c:axId val="46076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2230"/>
        <c:crosses val="autoZero"/>
        <c:auto val="1"/>
        <c:lblOffset val="100"/>
        <c:tickLblSkip val="2"/>
        <c:noMultiLvlLbl val="0"/>
      </c:catAx>
      <c:valAx>
        <c:axId val="12032230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7615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5"/>
          <c:w val="0.643"/>
          <c:h val="0.371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Domácnosti_čistý_proc_podíl!$D$31:$N$31</c:f>
              <c:numCache/>
            </c:numRef>
          </c:cat>
          <c:val>
            <c:numRef>
              <c:f>Domácnosti_čistý_proc_podíl!$E$199:$O$199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Domácnosti_čistý_proc_podíl!$D$274:$N$274</c:f>
              <c:numCache/>
            </c:numRef>
          </c:val>
          <c:smooth val="0"/>
        </c:ser>
        <c:marker val="1"/>
        <c:axId val="41181207"/>
        <c:axId val="35086544"/>
      </c:lineChart>
      <c:catAx>
        <c:axId val="41181207"/>
        <c:scaling>
          <c:orientation val="minMax"/>
        </c:scaling>
        <c:axPos val="b"/>
        <c:delete val="1"/>
        <c:majorTickMark val="out"/>
        <c:minorTickMark val="none"/>
        <c:tickLblPos val="nextTo"/>
        <c:crossAx val="35086544"/>
        <c:crosses val="autoZero"/>
        <c:auto val="1"/>
        <c:lblOffset val="100"/>
        <c:tickLblSkip val="1"/>
        <c:noMultiLvlLbl val="0"/>
      </c:catAx>
      <c:valAx>
        <c:axId val="3508654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118120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5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415"/>
          <c:w val="0.922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Domácnosti_čistý_proc_podíl!$D$149:$Q$149</c:f>
              <c:strCache/>
            </c:strRef>
          </c:cat>
          <c:val>
            <c:numRef>
              <c:f>Domácnosti_čistý_proc_podíl!$D$150:$Q$150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Domácnosti_čistý_proc_podíl!$D$149:$Q$149</c:f>
              <c:strCache/>
            </c:strRef>
          </c:cat>
          <c:val>
            <c:numRef>
              <c:f>Domácnosti_čistý_proc_podíl!$C$266:$P$266</c:f>
              <c:numCache/>
            </c:numRef>
          </c:val>
          <c:smooth val="0"/>
        </c:ser>
        <c:marker val="1"/>
        <c:axId val="47343441"/>
        <c:axId val="23437786"/>
      </c:lineChart>
      <c:catAx>
        <c:axId val="47343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37786"/>
        <c:crosses val="autoZero"/>
        <c:auto val="1"/>
        <c:lblOffset val="100"/>
        <c:tickLblSkip val="2"/>
        <c:noMultiLvlLbl val="0"/>
      </c:catAx>
      <c:valAx>
        <c:axId val="23437786"/>
        <c:scaling>
          <c:orientation val="minMax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4344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55"/>
          <c:w val="0.933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Domácnosti_čistý_proc_podíl!$D$151:$Q$151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Domácnosti_čistý_proc_podíl!$C$267:$P$267</c:f>
              <c:numCache/>
            </c:numRef>
          </c:val>
          <c:smooth val="0"/>
        </c:ser>
        <c:marker val="1"/>
        <c:axId val="9613483"/>
        <c:axId val="19412484"/>
      </c:lineChart>
      <c:catAx>
        <c:axId val="9613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12484"/>
        <c:crosses val="autoZero"/>
        <c:auto val="1"/>
        <c:lblOffset val="100"/>
        <c:tickLblSkip val="2"/>
        <c:noMultiLvlLbl val="0"/>
      </c:catAx>
      <c:valAx>
        <c:axId val="1941248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348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525"/>
          <c:w val="0.93275"/>
          <c:h val="0.90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Domácnosti_čistý_proc_podíl!$D$152:$Q$152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Domácnosti_čistý_proc_podíl!$C$268:$P$268</c:f>
              <c:numCache/>
            </c:numRef>
          </c:val>
          <c:smooth val="0"/>
        </c:ser>
        <c:marker val="1"/>
        <c:axId val="40494629"/>
        <c:axId val="28907342"/>
      </c:lineChart>
      <c:catAx>
        <c:axId val="40494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07342"/>
        <c:crosses val="autoZero"/>
        <c:auto val="1"/>
        <c:lblOffset val="100"/>
        <c:tickLblSkip val="2"/>
        <c:noMultiLvlLbl val="0"/>
      </c:catAx>
      <c:valAx>
        <c:axId val="28907342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9462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image" Target="../media/image1.emf" /><Relationship Id="rId6" Type="http://schemas.openxmlformats.org/officeDocument/2006/relationships/chart" Target="/xl/charts/chart92.xml" /><Relationship Id="rId7" Type="http://schemas.openxmlformats.org/officeDocument/2006/relationships/chart" Target="/xl/charts/chart93.xml" /><Relationship Id="rId8" Type="http://schemas.openxmlformats.org/officeDocument/2006/relationships/chart" Target="/xl/charts/chart94.xml" /><Relationship Id="rId9" Type="http://schemas.openxmlformats.org/officeDocument/2006/relationships/chart" Target="/xl/charts/chart95.xml" /><Relationship Id="rId10" Type="http://schemas.openxmlformats.org/officeDocument/2006/relationships/chart" Target="/xl/charts/chart96.xml" /><Relationship Id="rId11" Type="http://schemas.openxmlformats.org/officeDocument/2006/relationships/chart" Target="/xl/charts/chart97.xml" /><Relationship Id="rId12" Type="http://schemas.openxmlformats.org/officeDocument/2006/relationships/chart" Target="/xl/charts/chart98.xml" /><Relationship Id="rId13" Type="http://schemas.openxmlformats.org/officeDocument/2006/relationships/chart" Target="/xl/charts/chart99.xml" /><Relationship Id="rId14" Type="http://schemas.openxmlformats.org/officeDocument/2006/relationships/chart" Target="/xl/charts/chart100.xml" /><Relationship Id="rId15" Type="http://schemas.openxmlformats.org/officeDocument/2006/relationships/chart" Target="/xl/charts/chart101.xml" /><Relationship Id="rId16" Type="http://schemas.openxmlformats.org/officeDocument/2006/relationships/chart" Target="/xl/charts/chart102.xml" /><Relationship Id="rId17" Type="http://schemas.openxmlformats.org/officeDocument/2006/relationships/chart" Target="/xl/charts/chart103.xml" /><Relationship Id="rId18" Type="http://schemas.openxmlformats.org/officeDocument/2006/relationships/chart" Target="/xl/charts/chart104.xml" /><Relationship Id="rId19" Type="http://schemas.openxmlformats.org/officeDocument/2006/relationships/chart" Target="/xl/charts/chart105.xml" /><Relationship Id="rId20" Type="http://schemas.openxmlformats.org/officeDocument/2006/relationships/chart" Target="/xl/charts/chart106.xml" /><Relationship Id="rId21" Type="http://schemas.openxmlformats.org/officeDocument/2006/relationships/chart" Target="/xl/charts/chart107.xml" /><Relationship Id="rId22" Type="http://schemas.openxmlformats.org/officeDocument/2006/relationships/chart" Target="/xl/charts/chart108.xml" /><Relationship Id="rId23" Type="http://schemas.openxmlformats.org/officeDocument/2006/relationships/chart" Target="/xl/charts/chart109.xml" /><Relationship Id="rId24" Type="http://schemas.openxmlformats.org/officeDocument/2006/relationships/chart" Target="/xl/charts/chart110.xml" /><Relationship Id="rId25" Type="http://schemas.openxmlformats.org/officeDocument/2006/relationships/chart" Target="/xl/charts/chart111.xml" /><Relationship Id="rId26" Type="http://schemas.openxmlformats.org/officeDocument/2006/relationships/chart" Target="/xl/charts/chart112.xml" /><Relationship Id="rId27" Type="http://schemas.openxmlformats.org/officeDocument/2006/relationships/chart" Target="/xl/charts/chart113.xml" /><Relationship Id="rId28" Type="http://schemas.openxmlformats.org/officeDocument/2006/relationships/chart" Target="/xl/charts/chart114.xml" /><Relationship Id="rId29" Type="http://schemas.openxmlformats.org/officeDocument/2006/relationships/chart" Target="/xl/charts/chart115.xml" /><Relationship Id="rId30" Type="http://schemas.openxmlformats.org/officeDocument/2006/relationships/chart" Target="/xl/charts/chart116.xml" /><Relationship Id="rId31" Type="http://schemas.openxmlformats.org/officeDocument/2006/relationships/chart" Target="/xl/charts/chart117.xml" /><Relationship Id="rId32" Type="http://schemas.openxmlformats.org/officeDocument/2006/relationships/chart" Target="/xl/charts/chart118.xml" /><Relationship Id="rId33" Type="http://schemas.openxmlformats.org/officeDocument/2006/relationships/chart" Target="/xl/charts/chart119.xml" /><Relationship Id="rId34" Type="http://schemas.openxmlformats.org/officeDocument/2006/relationships/chart" Target="/xl/charts/chart120.xml" /><Relationship Id="rId35" Type="http://schemas.openxmlformats.org/officeDocument/2006/relationships/chart" Target="/xl/charts/chart121.xml" /><Relationship Id="rId36" Type="http://schemas.openxmlformats.org/officeDocument/2006/relationships/chart" Target="/xl/charts/chart122.xml" /><Relationship Id="rId37" Type="http://schemas.openxmlformats.org/officeDocument/2006/relationships/chart" Target="/xl/charts/chart123.xml" /><Relationship Id="rId38" Type="http://schemas.openxmlformats.org/officeDocument/2006/relationships/chart" Target="/xl/charts/chart124.xml" /><Relationship Id="rId39" Type="http://schemas.openxmlformats.org/officeDocument/2006/relationships/chart" Target="/xl/charts/chart125.xml" /><Relationship Id="rId40" Type="http://schemas.openxmlformats.org/officeDocument/2006/relationships/chart" Target="/xl/charts/chart126.xml" /><Relationship Id="rId41" Type="http://schemas.openxmlformats.org/officeDocument/2006/relationships/chart" Target="/xl/charts/chart127.xml" /><Relationship Id="rId42" Type="http://schemas.openxmlformats.org/officeDocument/2006/relationships/chart" Target="/xl/charts/chart128.xml" /><Relationship Id="rId43" Type="http://schemas.openxmlformats.org/officeDocument/2006/relationships/chart" Target="/xl/charts/chart129.xml" /><Relationship Id="rId44" Type="http://schemas.openxmlformats.org/officeDocument/2006/relationships/chart" Target="/xl/charts/chart130.xml" /><Relationship Id="rId45" Type="http://schemas.openxmlformats.org/officeDocument/2006/relationships/chart" Target="/xl/charts/chart131.xml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1</xdr:row>
      <xdr:rowOff>28575</xdr:rowOff>
    </xdr:from>
    <xdr:to>
      <xdr:col>19</xdr:col>
      <xdr:colOff>533400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92700" y="190500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000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0.07825</cdr:y>
    </cdr:from>
    <cdr:to>
      <cdr:x>0.926</cdr:x>
      <cdr:y>0.288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0.00975</cdr:y>
    </cdr:from>
    <cdr:to>
      <cdr:x>0.97575</cdr:x>
      <cdr:y>0.26975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906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0.26275</cdr:x>
      <cdr:y>0.01</cdr:y>
    </cdr:from>
    <cdr:to>
      <cdr:x>0.93425</cdr:x>
      <cdr:y>0.223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</cdr:x>
      <cdr:y>0.04625</cdr:y>
    </cdr:from>
    <cdr:to>
      <cdr:x>0.93575</cdr:x>
      <cdr:y>0.174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85725"/>
          <a:ext cx="1447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0.041</cdr:y>
    </cdr:from>
    <cdr:to>
      <cdr:x>0.93175</cdr:x>
      <cdr:y>0.24225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76200"/>
          <a:ext cx="1295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0.04575</cdr:y>
    </cdr:from>
    <cdr:to>
      <cdr:x>0.934</cdr:x>
      <cdr:y>0.14675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85725"/>
          <a:ext cx="1352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</cdr:x>
      <cdr:y>0.00925</cdr:y>
    </cdr:from>
    <cdr:to>
      <cdr:x>0.93325</cdr:x>
      <cdr:y>0.2955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0.00975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0.0095</cdr:y>
    </cdr:from>
    <cdr:to>
      <cdr:x>0.97575</cdr:x>
      <cdr:y>0.269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3811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0.2015</cdr:x>
      <cdr:y>0.0095</cdr:y>
    </cdr:from>
    <cdr:to>
      <cdr:x>0.99</cdr:x>
      <cdr:y>0.20375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9525"/>
          <a:ext cx="1524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</cdr:x>
      <cdr:y>0.076</cdr:y>
    </cdr:from>
    <cdr:to>
      <cdr:x>0.8485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0.00975</cdr:y>
    </cdr:from>
    <cdr:to>
      <cdr:x>0.93525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0.0445</cdr:y>
    </cdr:from>
    <cdr:to>
      <cdr:x>0.9345</cdr:x>
      <cdr:y>0.24275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811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0.034</cdr:y>
    </cdr:from>
    <cdr:to>
      <cdr:x>0.9315</cdr:x>
      <cdr:y>0.186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57150"/>
          <a:ext cx="1295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0.0515</cdr:y>
    </cdr:from>
    <cdr:to>
      <cdr:x>0.933</cdr:x>
      <cdr:y>0.208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0.22275</cdr:x>
      <cdr:y>0.0335</cdr:y>
    </cdr:from>
    <cdr:to>
      <cdr:x>0.939</cdr:x>
      <cdr:y>0.13925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57150"/>
          <a:ext cx="1409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0.05275</cdr:y>
    </cdr:from>
    <cdr:to>
      <cdr:x>0.9325</cdr:x>
      <cdr:y>0.21125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0.21025</cdr:x>
      <cdr:y>0.04475</cdr:y>
    </cdr:from>
    <cdr:to>
      <cdr:x>0.9915</cdr:x>
      <cdr:y>0.23725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85725"/>
          <a:ext cx="15144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0.04475</cdr:y>
    </cdr:from>
    <cdr:to>
      <cdr:x>0.93275</cdr:x>
      <cdr:y>0.24425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85725"/>
          <a:ext cx="13049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0.04475</cdr:y>
    </cdr:from>
    <cdr:to>
      <cdr:x>0.93475</cdr:x>
      <cdr:y>0.27825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430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0.0585</cdr:y>
    </cdr:from>
    <cdr:to>
      <cdr:x>0.9315</cdr:x>
      <cdr:y>0.3485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0477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0.07525</cdr:y>
    </cdr:from>
    <cdr:to>
      <cdr:x>0.84875</cdr:x>
      <cdr:y>0.2305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0.0525</cdr:y>
    </cdr:from>
    <cdr:to>
      <cdr:x>0.93275</cdr:x>
      <cdr:y>0.2545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</cdr:x>
      <cdr:y>0.0515</cdr:y>
    </cdr:from>
    <cdr:to>
      <cdr:x>0.91975</cdr:x>
      <cdr:y>0.311</cdr:y>
    </cdr:to>
    <cdr:sp>
      <cdr:nvSpPr>
        <cdr:cNvPr id="1" name="Text Box 1"/>
        <cdr:cNvSpPr txBox="1">
          <a:spLocks noChangeArrowheads="1"/>
        </cdr:cNvSpPr>
      </cdr:nvSpPr>
      <cdr:spPr>
        <a:xfrm>
          <a:off x="390525" y="952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0.0835</cdr:y>
    </cdr:from>
    <cdr:to>
      <cdr:x>0.90375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142875"/>
          <a:ext cx="1276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628650</xdr:colOff>
      <xdr:row>8</xdr:row>
      <xdr:rowOff>180975</xdr:rowOff>
    </xdr:from>
    <xdr:to>
      <xdr:col>24</xdr:col>
      <xdr:colOff>628650</xdr:colOff>
      <xdr:row>25</xdr:row>
      <xdr:rowOff>180975</xdr:rowOff>
    </xdr:to>
    <xdr:graphicFrame>
      <xdr:nvGraphicFramePr>
        <xdr:cNvPr id="1" name="graf 2"/>
        <xdr:cNvGraphicFramePr/>
      </xdr:nvGraphicFramePr>
      <xdr:xfrm>
        <a:off x="12925425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150</xdr:row>
      <xdr:rowOff>9525</xdr:rowOff>
    </xdr:from>
    <xdr:to>
      <xdr:col>25</xdr:col>
      <xdr:colOff>0</xdr:colOff>
      <xdr:row>167</xdr:row>
      <xdr:rowOff>38100</xdr:rowOff>
    </xdr:to>
    <xdr:graphicFrame>
      <xdr:nvGraphicFramePr>
        <xdr:cNvPr id="2" name="graf 29"/>
        <xdr:cNvGraphicFramePr/>
      </xdr:nvGraphicFramePr>
      <xdr:xfrm>
        <a:off x="12934950" y="31870650"/>
        <a:ext cx="44672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9525</xdr:colOff>
      <xdr:row>241</xdr:row>
      <xdr:rowOff>180975</xdr:rowOff>
    </xdr:from>
    <xdr:to>
      <xdr:col>24</xdr:col>
      <xdr:colOff>628650</xdr:colOff>
      <xdr:row>258</xdr:row>
      <xdr:rowOff>180975</xdr:rowOff>
    </xdr:to>
    <xdr:graphicFrame>
      <xdr:nvGraphicFramePr>
        <xdr:cNvPr id="3" name="graf 44"/>
        <xdr:cNvGraphicFramePr/>
      </xdr:nvGraphicFramePr>
      <xdr:xfrm>
        <a:off x="12944475" y="50006250"/>
        <a:ext cx="44481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9525</xdr:colOff>
      <xdr:row>266</xdr:row>
      <xdr:rowOff>9525</xdr:rowOff>
    </xdr:from>
    <xdr:to>
      <xdr:col>24</xdr:col>
      <xdr:colOff>571500</xdr:colOff>
      <xdr:row>282</xdr:row>
      <xdr:rowOff>152400</xdr:rowOff>
    </xdr:to>
    <xdr:graphicFrame>
      <xdr:nvGraphicFramePr>
        <xdr:cNvPr id="4" name="graf 45"/>
        <xdr:cNvGraphicFramePr/>
      </xdr:nvGraphicFramePr>
      <xdr:xfrm>
        <a:off x="12944475" y="54787800"/>
        <a:ext cx="439102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22</xdr:col>
      <xdr:colOff>9525</xdr:colOff>
      <xdr:row>1</xdr:row>
      <xdr:rowOff>9525</xdr:rowOff>
    </xdr:from>
    <xdr:to>
      <xdr:col>28</xdr:col>
      <xdr:colOff>342900</xdr:colOff>
      <xdr:row>2</xdr:row>
      <xdr:rowOff>200025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971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619125</xdr:colOff>
      <xdr:row>244</xdr:row>
      <xdr:rowOff>19050</xdr:rowOff>
    </xdr:from>
    <xdr:to>
      <xdr:col>35</xdr:col>
      <xdr:colOff>161925</xdr:colOff>
      <xdr:row>255</xdr:row>
      <xdr:rowOff>57150</xdr:rowOff>
    </xdr:to>
    <xdr:graphicFrame>
      <xdr:nvGraphicFramePr>
        <xdr:cNvPr id="6" name="graf 59"/>
        <xdr:cNvGraphicFramePr/>
      </xdr:nvGraphicFramePr>
      <xdr:xfrm>
        <a:off x="19297650" y="50415825"/>
        <a:ext cx="46482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9525</xdr:colOff>
      <xdr:row>242</xdr:row>
      <xdr:rowOff>180975</xdr:rowOff>
    </xdr:from>
    <xdr:to>
      <xdr:col>30</xdr:col>
      <xdr:colOff>9525</xdr:colOff>
      <xdr:row>254</xdr:row>
      <xdr:rowOff>0</xdr:rowOff>
    </xdr:to>
    <xdr:graphicFrame>
      <xdr:nvGraphicFramePr>
        <xdr:cNvPr id="7" name="graf 60"/>
        <xdr:cNvGraphicFramePr/>
      </xdr:nvGraphicFramePr>
      <xdr:xfrm>
        <a:off x="18688050" y="50196750"/>
        <a:ext cx="19145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29</xdr:col>
      <xdr:colOff>628650</xdr:colOff>
      <xdr:row>242</xdr:row>
      <xdr:rowOff>180975</xdr:rowOff>
    </xdr:from>
    <xdr:to>
      <xdr:col>33</xdr:col>
      <xdr:colOff>9525</xdr:colOff>
      <xdr:row>254</xdr:row>
      <xdr:rowOff>9525</xdr:rowOff>
    </xdr:to>
    <xdr:graphicFrame>
      <xdr:nvGraphicFramePr>
        <xdr:cNvPr id="8" name="graf 61"/>
        <xdr:cNvGraphicFramePr/>
      </xdr:nvGraphicFramePr>
      <xdr:xfrm>
        <a:off x="20583525" y="50196750"/>
        <a:ext cx="19335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32</xdr:col>
      <xdr:colOff>628650</xdr:colOff>
      <xdr:row>242</xdr:row>
      <xdr:rowOff>180975</xdr:rowOff>
    </xdr:from>
    <xdr:to>
      <xdr:col>36</xdr:col>
      <xdr:colOff>19050</xdr:colOff>
      <xdr:row>254</xdr:row>
      <xdr:rowOff>19050</xdr:rowOff>
    </xdr:to>
    <xdr:graphicFrame>
      <xdr:nvGraphicFramePr>
        <xdr:cNvPr id="9" name="graf 62"/>
        <xdr:cNvGraphicFramePr/>
      </xdr:nvGraphicFramePr>
      <xdr:xfrm>
        <a:off x="22498050" y="50196750"/>
        <a:ext cx="1943100" cy="2124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27</xdr:col>
      <xdr:colOff>571500</xdr:colOff>
      <xdr:row>267</xdr:row>
      <xdr:rowOff>104775</xdr:rowOff>
    </xdr:from>
    <xdr:to>
      <xdr:col>35</xdr:col>
      <xdr:colOff>114300</xdr:colOff>
      <xdr:row>278</xdr:row>
      <xdr:rowOff>142875</xdr:rowOff>
    </xdr:to>
    <xdr:graphicFrame>
      <xdr:nvGraphicFramePr>
        <xdr:cNvPr id="10" name="graf 66"/>
        <xdr:cNvGraphicFramePr/>
      </xdr:nvGraphicFramePr>
      <xdr:xfrm>
        <a:off x="19250025" y="55073550"/>
        <a:ext cx="4648200" cy="2133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27</xdr:col>
      <xdr:colOff>0</xdr:colOff>
      <xdr:row>265</xdr:row>
      <xdr:rowOff>180975</xdr:rowOff>
    </xdr:from>
    <xdr:to>
      <xdr:col>30</xdr:col>
      <xdr:colOff>0</xdr:colOff>
      <xdr:row>277</xdr:row>
      <xdr:rowOff>0</xdr:rowOff>
    </xdr:to>
    <xdr:graphicFrame>
      <xdr:nvGraphicFramePr>
        <xdr:cNvPr id="11" name="graf 67"/>
        <xdr:cNvGraphicFramePr/>
      </xdr:nvGraphicFramePr>
      <xdr:xfrm>
        <a:off x="18678525" y="54768750"/>
        <a:ext cx="19145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29</xdr:col>
      <xdr:colOff>619125</xdr:colOff>
      <xdr:row>265</xdr:row>
      <xdr:rowOff>180975</xdr:rowOff>
    </xdr:from>
    <xdr:to>
      <xdr:col>33</xdr:col>
      <xdr:colOff>0</xdr:colOff>
      <xdr:row>277</xdr:row>
      <xdr:rowOff>9525</xdr:rowOff>
    </xdr:to>
    <xdr:graphicFrame>
      <xdr:nvGraphicFramePr>
        <xdr:cNvPr id="12" name="graf 68"/>
        <xdr:cNvGraphicFramePr/>
      </xdr:nvGraphicFramePr>
      <xdr:xfrm>
        <a:off x="20574000" y="54768750"/>
        <a:ext cx="1933575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32</xdr:col>
      <xdr:colOff>619125</xdr:colOff>
      <xdr:row>265</xdr:row>
      <xdr:rowOff>180975</xdr:rowOff>
    </xdr:from>
    <xdr:to>
      <xdr:col>36</xdr:col>
      <xdr:colOff>9525</xdr:colOff>
      <xdr:row>277</xdr:row>
      <xdr:rowOff>19050</xdr:rowOff>
    </xdr:to>
    <xdr:graphicFrame>
      <xdr:nvGraphicFramePr>
        <xdr:cNvPr id="13" name="graf 69"/>
        <xdr:cNvGraphicFramePr/>
      </xdr:nvGraphicFramePr>
      <xdr:xfrm>
        <a:off x="22488525" y="54768750"/>
        <a:ext cx="1943100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0</xdr:colOff>
      <xdr:row>31</xdr:row>
      <xdr:rowOff>0</xdr:rowOff>
    </xdr:from>
    <xdr:to>
      <xdr:col>26</xdr:col>
      <xdr:colOff>638175</xdr:colOff>
      <xdr:row>50</xdr:row>
      <xdr:rowOff>0</xdr:rowOff>
    </xdr:to>
    <xdr:grpSp>
      <xdr:nvGrpSpPr>
        <xdr:cNvPr id="14" name="Skupina 60"/>
        <xdr:cNvGrpSpPr>
          <a:grpSpLocks/>
        </xdr:cNvGrpSpPr>
      </xdr:nvGrpSpPr>
      <xdr:grpSpPr>
        <a:xfrm>
          <a:off x="12934950" y="8239125"/>
          <a:ext cx="5743575" cy="3619500"/>
          <a:chOff x="10278836" y="8232321"/>
          <a:chExt cx="5755029" cy="3619500"/>
        </a:xfrm>
        <a:solidFill>
          <a:srgbClr val="FFFFFF"/>
        </a:solidFill>
      </xdr:grpSpPr>
      <xdr:graphicFrame>
        <xdr:nvGraphicFramePr>
          <xdr:cNvPr id="15" name="graf 3"/>
          <xdr:cNvGraphicFramePr/>
        </xdr:nvGraphicFramePr>
        <xdr:xfrm>
          <a:off x="10278836" y="8232321"/>
          <a:ext cx="1899160" cy="1799796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>
        <xdr:nvGraphicFramePr>
          <xdr:cNvPr id="16" name="graf 4"/>
          <xdr:cNvGraphicFramePr/>
        </xdr:nvGraphicFramePr>
        <xdr:xfrm>
          <a:off x="12157853" y="8232321"/>
          <a:ext cx="1890527" cy="181970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5"/>
          <xdr:cNvGraphicFramePr/>
        </xdr:nvGraphicFramePr>
        <xdr:xfrm>
          <a:off x="14038309" y="8232321"/>
          <a:ext cx="1899160" cy="1809750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6"/>
          <xdr:cNvGraphicFramePr/>
        </xdr:nvGraphicFramePr>
        <xdr:xfrm>
          <a:off x="10278836" y="10004066"/>
          <a:ext cx="1899160" cy="1847755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7"/>
          <xdr:cNvGraphicFramePr/>
        </xdr:nvGraphicFramePr>
        <xdr:xfrm>
          <a:off x="12167924" y="10023069"/>
          <a:ext cx="1890527" cy="1828752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8"/>
          <xdr:cNvGraphicFramePr/>
        </xdr:nvGraphicFramePr>
        <xdr:xfrm>
          <a:off x="14038309" y="9901815"/>
          <a:ext cx="1995556" cy="19500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</xdr:grpSp>
    <xdr:clientData/>
  </xdr:twoCellAnchor>
  <xdr:twoCellAnchor>
    <xdr:from>
      <xdr:col>18</xdr:col>
      <xdr:colOff>0</xdr:colOff>
      <xdr:row>55</xdr:row>
      <xdr:rowOff>0</xdr:rowOff>
    </xdr:from>
    <xdr:to>
      <xdr:col>27</xdr:col>
      <xdr:colOff>95250</xdr:colOff>
      <xdr:row>85</xdr:row>
      <xdr:rowOff>9525</xdr:rowOff>
    </xdr:to>
    <xdr:grpSp>
      <xdr:nvGrpSpPr>
        <xdr:cNvPr id="21" name="Skupina 67"/>
        <xdr:cNvGrpSpPr>
          <a:grpSpLocks/>
        </xdr:cNvGrpSpPr>
      </xdr:nvGrpSpPr>
      <xdr:grpSpPr>
        <a:xfrm>
          <a:off x="12934950" y="13001625"/>
          <a:ext cx="5838825" cy="5724525"/>
          <a:chOff x="10259786" y="12975771"/>
          <a:chExt cx="5851071" cy="5724525"/>
        </a:xfrm>
        <a:solidFill>
          <a:srgbClr val="FFFFFF"/>
        </a:solidFill>
      </xdr:grpSpPr>
      <xdr:graphicFrame>
        <xdr:nvGraphicFramePr>
          <xdr:cNvPr id="22" name="graf 9"/>
          <xdr:cNvGraphicFramePr/>
        </xdr:nvGraphicFramePr>
        <xdr:xfrm>
          <a:off x="10259786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3" name="graf 10"/>
          <xdr:cNvGraphicFramePr/>
        </xdr:nvGraphicFramePr>
        <xdr:xfrm>
          <a:off x="12178937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4" name="graf 11"/>
          <xdr:cNvGraphicFramePr/>
        </xdr:nvGraphicFramePr>
        <xdr:xfrm>
          <a:off x="14115642" y="12985789"/>
          <a:ext cx="1957183" cy="1886231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5" name="graf 12"/>
          <xdr:cNvGraphicFramePr/>
        </xdr:nvGraphicFramePr>
        <xdr:xfrm>
          <a:off x="10259786" y="14880607"/>
          <a:ext cx="1938167" cy="191485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6" name="graf 13"/>
          <xdr:cNvGraphicFramePr/>
        </xdr:nvGraphicFramePr>
        <xdr:xfrm>
          <a:off x="12178937" y="14880607"/>
          <a:ext cx="1919151" cy="191485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7" name="graf 14"/>
          <xdr:cNvGraphicFramePr/>
        </xdr:nvGraphicFramePr>
        <xdr:xfrm>
          <a:off x="14106865" y="14890625"/>
          <a:ext cx="2003992" cy="196208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8" name="graf 15"/>
          <xdr:cNvGraphicFramePr/>
        </xdr:nvGraphicFramePr>
        <xdr:xfrm>
          <a:off x="10259786" y="16785442"/>
          <a:ext cx="1946944" cy="191485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</xdr:grpSp>
    <xdr:clientData/>
  </xdr:twoCellAnchor>
  <xdr:twoCellAnchor>
    <xdr:from>
      <xdr:col>18</xdr:col>
      <xdr:colOff>0</xdr:colOff>
      <xdr:row>90</xdr:row>
      <xdr:rowOff>0</xdr:rowOff>
    </xdr:from>
    <xdr:to>
      <xdr:col>27</xdr:col>
      <xdr:colOff>38100</xdr:colOff>
      <xdr:row>118</xdr:row>
      <xdr:rowOff>152400</xdr:rowOff>
    </xdr:to>
    <xdr:grpSp>
      <xdr:nvGrpSpPr>
        <xdr:cNvPr id="29" name="Skupina 75"/>
        <xdr:cNvGrpSpPr>
          <a:grpSpLocks/>
        </xdr:cNvGrpSpPr>
      </xdr:nvGrpSpPr>
      <xdr:grpSpPr>
        <a:xfrm>
          <a:off x="12934950" y="20050125"/>
          <a:ext cx="5781675" cy="5486400"/>
          <a:chOff x="10229850" y="20033796"/>
          <a:chExt cx="5795282" cy="5486400"/>
        </a:xfrm>
        <a:solidFill>
          <a:srgbClr val="FFFFFF"/>
        </a:solidFill>
      </xdr:grpSpPr>
      <xdr:graphicFrame>
        <xdr:nvGraphicFramePr>
          <xdr:cNvPr id="30" name="graf 16"/>
          <xdr:cNvGraphicFramePr/>
        </xdr:nvGraphicFramePr>
        <xdr:xfrm>
          <a:off x="10229850" y="20033796"/>
          <a:ext cx="1890711" cy="1962760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1" name="graf 17"/>
          <xdr:cNvGraphicFramePr/>
        </xdr:nvGraphicFramePr>
        <xdr:xfrm>
          <a:off x="12110419" y="20033796"/>
          <a:ext cx="1899404" cy="1953158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2" name="graf 18"/>
          <xdr:cNvGraphicFramePr/>
        </xdr:nvGraphicFramePr>
        <xdr:xfrm>
          <a:off x="13990988" y="20072201"/>
          <a:ext cx="1947215" cy="1914754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3" name="graf 19"/>
          <xdr:cNvGraphicFramePr/>
        </xdr:nvGraphicFramePr>
        <xdr:xfrm>
          <a:off x="10229850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4" name="graf 20"/>
          <xdr:cNvGraphicFramePr/>
        </xdr:nvGraphicFramePr>
        <xdr:xfrm>
          <a:off x="12148088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5" name="graf 21"/>
          <xdr:cNvGraphicFramePr/>
        </xdr:nvGraphicFramePr>
        <xdr:xfrm>
          <a:off x="14076468" y="21977353"/>
          <a:ext cx="1948664" cy="1914754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6" name="graf 22"/>
          <xdr:cNvGraphicFramePr/>
        </xdr:nvGraphicFramePr>
        <xdr:xfrm>
          <a:off x="10229850" y="23824898"/>
          <a:ext cx="1918238" cy="1695298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</xdr:grpSp>
    <xdr:clientData/>
  </xdr:twoCellAnchor>
  <xdr:twoCellAnchor>
    <xdr:from>
      <xdr:col>18</xdr:col>
      <xdr:colOff>0</xdr:colOff>
      <xdr:row>124</xdr:row>
      <xdr:rowOff>0</xdr:rowOff>
    </xdr:from>
    <xdr:to>
      <xdr:col>27</xdr:col>
      <xdr:colOff>95250</xdr:colOff>
      <xdr:row>144</xdr:row>
      <xdr:rowOff>95250</xdr:rowOff>
    </xdr:to>
    <xdr:grpSp>
      <xdr:nvGrpSpPr>
        <xdr:cNvPr id="37" name="Skupina 83"/>
        <xdr:cNvGrpSpPr>
          <a:grpSpLocks/>
        </xdr:cNvGrpSpPr>
      </xdr:nvGrpSpPr>
      <xdr:grpSpPr>
        <a:xfrm>
          <a:off x="12934950" y="26717625"/>
          <a:ext cx="5838825" cy="3905250"/>
          <a:chOff x="10269311" y="26701296"/>
          <a:chExt cx="5851071" cy="3905250"/>
        </a:xfrm>
        <a:solidFill>
          <a:srgbClr val="FFFFFF"/>
        </a:solidFill>
      </xdr:grpSpPr>
      <xdr:graphicFrame>
        <xdr:nvGraphicFramePr>
          <xdr:cNvPr id="38" name="graf 23"/>
          <xdr:cNvGraphicFramePr/>
        </xdr:nvGraphicFramePr>
        <xdr:xfrm>
          <a:off x="10269311" y="26729609"/>
          <a:ext cx="1908912" cy="1904786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graf 24"/>
          <xdr:cNvGraphicFramePr/>
        </xdr:nvGraphicFramePr>
        <xdr:xfrm>
          <a:off x="12188462" y="26749135"/>
          <a:ext cx="1927928" cy="186671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graf 25"/>
          <xdr:cNvGraphicFramePr/>
        </xdr:nvGraphicFramePr>
        <xdr:xfrm>
          <a:off x="14116390" y="26701296"/>
          <a:ext cx="2003992" cy="193309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graf 26"/>
          <xdr:cNvGraphicFramePr/>
        </xdr:nvGraphicFramePr>
        <xdr:xfrm>
          <a:off x="10279550" y="28634395"/>
          <a:ext cx="1900135" cy="1914549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graf 27"/>
          <xdr:cNvGraphicFramePr/>
        </xdr:nvGraphicFramePr>
        <xdr:xfrm>
          <a:off x="12167984" y="28653921"/>
          <a:ext cx="1939630" cy="1904786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3" name="graf 28"/>
          <xdr:cNvGraphicFramePr/>
        </xdr:nvGraphicFramePr>
        <xdr:xfrm>
          <a:off x="14085672" y="28634395"/>
          <a:ext cx="1939630" cy="1972151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</xdr:grpSp>
    <xdr:clientData/>
  </xdr:twoCellAnchor>
  <xdr:twoCellAnchor>
    <xdr:from>
      <xdr:col>18</xdr:col>
      <xdr:colOff>0</xdr:colOff>
      <xdr:row>172</xdr:row>
      <xdr:rowOff>0</xdr:rowOff>
    </xdr:from>
    <xdr:to>
      <xdr:col>27</xdr:col>
      <xdr:colOff>66675</xdr:colOff>
      <xdr:row>202</xdr:row>
      <xdr:rowOff>85725</xdr:rowOff>
    </xdr:to>
    <xdr:grpSp>
      <xdr:nvGrpSpPr>
        <xdr:cNvPr id="44" name="Skupina 98"/>
        <xdr:cNvGrpSpPr>
          <a:grpSpLocks/>
        </xdr:cNvGrpSpPr>
      </xdr:nvGrpSpPr>
      <xdr:grpSpPr>
        <a:xfrm>
          <a:off x="12934950" y="36242625"/>
          <a:ext cx="5810250" cy="5800725"/>
          <a:chOff x="10259786" y="36150096"/>
          <a:chExt cx="5822496" cy="5800725"/>
        </a:xfrm>
        <a:solidFill>
          <a:srgbClr val="FFFFFF"/>
        </a:solidFill>
      </xdr:grpSpPr>
      <xdr:graphicFrame>
        <xdr:nvGraphicFramePr>
          <xdr:cNvPr id="45" name="graf 30"/>
          <xdr:cNvGraphicFramePr/>
        </xdr:nvGraphicFramePr>
        <xdr:xfrm>
          <a:off x="10259786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6" name="graf 31"/>
          <xdr:cNvGraphicFramePr/>
        </xdr:nvGraphicFramePr>
        <xdr:xfrm>
          <a:off x="12178298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graf 32"/>
          <xdr:cNvGraphicFramePr/>
        </xdr:nvGraphicFramePr>
        <xdr:xfrm>
          <a:off x="14096811" y="36150096"/>
          <a:ext cx="1985471" cy="1991099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graf 33"/>
          <xdr:cNvGraphicFramePr/>
        </xdr:nvGraphicFramePr>
        <xdr:xfrm>
          <a:off x="10259786" y="38149896"/>
          <a:ext cx="1937436" cy="1905538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graf 34"/>
          <xdr:cNvGraphicFramePr/>
        </xdr:nvGraphicFramePr>
        <xdr:xfrm>
          <a:off x="12178298" y="38122343"/>
          <a:ext cx="1918512" cy="1933092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graf 35"/>
          <xdr:cNvGraphicFramePr/>
        </xdr:nvGraphicFramePr>
        <xdr:xfrm>
          <a:off x="14096811" y="38160047"/>
          <a:ext cx="1966548" cy="1943243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graf 36"/>
          <xdr:cNvGraphicFramePr/>
        </xdr:nvGraphicFramePr>
        <xdr:xfrm>
          <a:off x="10259786" y="40045283"/>
          <a:ext cx="1918512" cy="1905538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</xdr:grpSp>
    <xdr:clientData/>
  </xdr:twoCellAnchor>
  <xdr:twoCellAnchor>
    <xdr:from>
      <xdr:col>18</xdr:col>
      <xdr:colOff>0</xdr:colOff>
      <xdr:row>208</xdr:row>
      <xdr:rowOff>0</xdr:rowOff>
    </xdr:from>
    <xdr:to>
      <xdr:col>27</xdr:col>
      <xdr:colOff>38100</xdr:colOff>
      <xdr:row>237</xdr:row>
      <xdr:rowOff>19050</xdr:rowOff>
    </xdr:to>
    <xdr:grpSp>
      <xdr:nvGrpSpPr>
        <xdr:cNvPr id="52" name="Skupina 106"/>
        <xdr:cNvGrpSpPr>
          <a:grpSpLocks/>
        </xdr:cNvGrpSpPr>
      </xdr:nvGrpSpPr>
      <xdr:grpSpPr>
        <a:xfrm>
          <a:off x="12934950" y="43291125"/>
          <a:ext cx="5781675" cy="5600700"/>
          <a:chOff x="10248900" y="43265271"/>
          <a:chExt cx="5795282" cy="5597979"/>
        </a:xfrm>
        <a:solidFill>
          <a:srgbClr val="FFFFFF"/>
        </a:solidFill>
      </xdr:grpSpPr>
      <xdr:graphicFrame>
        <xdr:nvGraphicFramePr>
          <xdr:cNvPr id="53" name="graf 37"/>
          <xdr:cNvGraphicFramePr/>
        </xdr:nvGraphicFramePr>
        <xdr:xfrm>
          <a:off x="10248900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4" name="graf 38"/>
          <xdr:cNvGraphicFramePr/>
        </xdr:nvGraphicFramePr>
        <xdr:xfrm>
          <a:off x="12167138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5" name="graf 39"/>
          <xdr:cNvGraphicFramePr/>
        </xdr:nvGraphicFramePr>
        <xdr:xfrm>
          <a:off x="14096967" y="43265271"/>
          <a:ext cx="1937073" cy="1978886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6" name="graf 40"/>
          <xdr:cNvGraphicFramePr/>
        </xdr:nvGraphicFramePr>
        <xdr:xfrm>
          <a:off x="10248900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7" name="graf 41"/>
          <xdr:cNvGraphicFramePr/>
        </xdr:nvGraphicFramePr>
        <xdr:xfrm>
          <a:off x="12167138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8" name="graf 42"/>
          <xdr:cNvGraphicFramePr/>
        </xdr:nvGraphicFramePr>
        <xdr:xfrm>
          <a:off x="14115802" y="45234360"/>
          <a:ext cx="1928380" cy="1981685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9" name="graf 43"/>
          <xdr:cNvGraphicFramePr/>
        </xdr:nvGraphicFramePr>
        <xdr:xfrm>
          <a:off x="10248900" y="47129276"/>
          <a:ext cx="1909545" cy="1733974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0.08375</cdr:y>
    </cdr:from>
    <cdr:to>
      <cdr:x>0.84175</cdr:x>
      <cdr:y>0.23925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6192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0.3025</cdr:x>
      <cdr:y>0.07575</cdr:y>
    </cdr:from>
    <cdr:to>
      <cdr:x>0.84775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0.318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0.676</cdr:y>
    </cdr:from>
    <cdr:to>
      <cdr:x>0.85</cdr:x>
      <cdr:y>0.83275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314450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0.10925</cdr:y>
    </cdr:from>
    <cdr:to>
      <cdr:x>0.846</cdr:x>
      <cdr:y>0.202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0.3135</cdr:x>
      <cdr:y>0.1135</cdr:y>
    </cdr:from>
    <cdr:to>
      <cdr:x>0.845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209550"/>
          <a:ext cx="971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</cdr:x>
      <cdr:y>0.67</cdr:y>
    </cdr:from>
    <cdr:to>
      <cdr:x>0.84825</cdr:x>
      <cdr:y>0.90425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04925"/>
          <a:ext cx="10382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0.04925</cdr:y>
    </cdr:from>
    <cdr:to>
      <cdr:x>0.8805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95250"/>
          <a:ext cx="1247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0.082</cdr:y>
    </cdr:from>
    <cdr:to>
      <cdr:x>0.967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3335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0.0795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</cdr:x>
      <cdr:y>0.08775</cdr:y>
    </cdr:from>
    <cdr:to>
      <cdr:x>0.8435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0.0795</cdr:y>
    </cdr:from>
    <cdr:to>
      <cdr:x>0.85075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0.0795</cdr:y>
    </cdr:from>
    <cdr:to>
      <cdr:x>0.8505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0.31075</cdr:x>
      <cdr:y>0.6765</cdr:y>
    </cdr:from>
    <cdr:to>
      <cdr:x>0.936</cdr:x>
      <cdr:y>0.827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14450"/>
          <a:ext cx="1219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0.139</cdr:y>
    </cdr:from>
    <cdr:to>
      <cdr:x>0.84625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6670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</cdr:x>
      <cdr:y>0.11875</cdr:y>
    </cdr:from>
    <cdr:to>
      <cdr:x>0.84625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0.29975</cdr:x>
      <cdr:y>0.66375</cdr:y>
    </cdr:from>
    <cdr:to>
      <cdr:x>0.83575</cdr:x>
      <cdr:y>0.849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95400"/>
          <a:ext cx="10382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0.07</cdr:y>
    </cdr:from>
    <cdr:to>
      <cdr:x>0.8495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0.08225</cdr:y>
    </cdr:from>
    <cdr:to>
      <cdr:x>1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4001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0.08025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</cdr:x>
      <cdr:y>0.08675</cdr:y>
    </cdr:from>
    <cdr:to>
      <cdr:x>0.8435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0.0795</cdr:y>
    </cdr:from>
    <cdr:to>
      <cdr:x>0.85075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0.07925</cdr:y>
    </cdr:from>
    <cdr:to>
      <cdr:x>0.8505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0.2675</cdr:x>
      <cdr:y>0.65725</cdr:y>
    </cdr:from>
    <cdr:to>
      <cdr:x>0.92975</cdr:x>
      <cdr:y>0.80975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1276350"/>
          <a:ext cx="1295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0.3115</cdr:x>
      <cdr:y>0.114</cdr:y>
    </cdr:from>
    <cdr:to>
      <cdr:x>0.8485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1907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0.32225</cdr:x>
      <cdr:y>0.11875</cdr:y>
    </cdr:from>
    <cdr:to>
      <cdr:x>0.8455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</cdr:x>
      <cdr:y>0.07125</cdr:y>
    </cdr:from>
    <cdr:to>
      <cdr:x>0.85025</cdr:x>
      <cdr:y>0.21325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42875"/>
          <a:ext cx="1038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0.1415</cdr:x>
      <cdr:y>0.115</cdr:y>
    </cdr:from>
    <cdr:to>
      <cdr:x>0.69075</cdr:x>
      <cdr:y>0.29725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219075"/>
          <a:ext cx="1066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0.07825</cdr:y>
    </cdr:from>
    <cdr:to>
      <cdr:x>0.65475</cdr:x>
      <cdr:y>0.236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0.11125</cdr:y>
    </cdr:from>
    <cdr:to>
      <cdr:x>0.846</cdr:x>
      <cdr:y>0.20325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209550"/>
          <a:ext cx="1066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</cdr:x>
      <cdr:y>0.064</cdr:y>
    </cdr:from>
    <cdr:to>
      <cdr:x>0.8455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3825"/>
          <a:ext cx="1038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0.064</cdr:y>
    </cdr:from>
    <cdr:to>
      <cdr:x>0.8455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3825"/>
          <a:ext cx="1038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MSP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0.064</cdr:y>
    </cdr:from>
    <cdr:to>
      <cdr:x>0.70525</cdr:x>
      <cdr:y>0.24375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123825"/>
          <a:ext cx="1038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velkým podnikům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0.059</cdr:y>
    </cdr:from>
    <cdr:to>
      <cdr:x>0.8455</cdr:x>
      <cdr:y>0.20025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38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0.07625</cdr:y>
    </cdr:from>
    <cdr:to>
      <cdr:x>0.8485</cdr:x>
      <cdr:y>0.22975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0.115</cdr:y>
    </cdr:from>
    <cdr:to>
      <cdr:x>0.72625</cdr:x>
      <cdr:y>0.32675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219075"/>
          <a:ext cx="1057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0.066</cdr:y>
    </cdr:from>
    <cdr:to>
      <cdr:x>0.6665</cdr:x>
      <cdr:y>0.26625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1238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0.109</cdr:y>
    </cdr:from>
    <cdr:to>
      <cdr:x>0.846</cdr:x>
      <cdr:y>0.201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0.07625</cdr:y>
    </cdr:from>
    <cdr:to>
      <cdr:x>0.8485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0.0725</cdr:y>
    </cdr:from>
    <cdr:to>
      <cdr:x>0.85075</cdr:x>
      <cdr:y>0.214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</cdr:x>
      <cdr:y>0.67675</cdr:y>
    </cdr:from>
    <cdr:to>
      <cdr:x>0.82175</cdr:x>
      <cdr:y>0.8545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1295400"/>
          <a:ext cx="1066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0.07825</cdr:y>
    </cdr:from>
    <cdr:to>
      <cdr:x>0.673</cdr:x>
      <cdr:y>0.27275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42875"/>
          <a:ext cx="1076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0.30075</cdr:x>
      <cdr:y>0.11675</cdr:y>
    </cdr:from>
    <cdr:to>
      <cdr:x>0.84675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0.11075</cdr:y>
    </cdr:from>
    <cdr:to>
      <cdr:x>0.8475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209550"/>
          <a:ext cx="1133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</cdr:x>
      <cdr:y>0.08275</cdr:y>
    </cdr:from>
    <cdr:to>
      <cdr:x>0.926</cdr:x>
      <cdr:y>0.19875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171450"/>
          <a:ext cx="1390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0.0805</cdr:y>
    </cdr:from>
    <cdr:to>
      <cdr:x>0.846</cdr:x>
      <cdr:y>0.2335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0.0805</cdr:y>
    </cdr:from>
    <cdr:to>
      <cdr:x>0.84575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</cdr:x>
      <cdr:y>0.071</cdr:y>
    </cdr:from>
    <cdr:to>
      <cdr:x>0.84125</cdr:x>
      <cdr:y>0.225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953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0.064</cdr:y>
    </cdr:from>
    <cdr:to>
      <cdr:x>0.8455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3825"/>
          <a:ext cx="1038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0.56925</cdr:y>
    </cdr:from>
    <cdr:to>
      <cdr:x>0.846</cdr:x>
      <cdr:y>0.80525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181100"/>
          <a:ext cx="10858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0.084</cdr:y>
    </cdr:from>
    <cdr:to>
      <cdr:x>0.84625</cdr:x>
      <cdr:y>0.237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71450"/>
          <a:ext cx="1095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0.29925</cdr:x>
      <cdr:y>0.081</cdr:y>
    </cdr:from>
    <cdr:to>
      <cdr:x>0.841</cdr:x>
      <cdr:y>0.238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714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0.05775</cdr:y>
    </cdr:from>
    <cdr:to>
      <cdr:x>0.89375</cdr:x>
      <cdr:y>0.15675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14300"/>
          <a:ext cx="1190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</cdr:x>
      <cdr:y>0.0375</cdr:y>
    </cdr:from>
    <cdr:to>
      <cdr:x>0.84075</cdr:x>
      <cdr:y>0.11425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0.037</cdr:y>
    </cdr:from>
    <cdr:to>
      <cdr:x>0.839</cdr:x>
      <cdr:y>0.1135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9525</xdr:colOff>
      <xdr:row>1</xdr:row>
      <xdr:rowOff>9525</xdr:rowOff>
    </xdr:from>
    <xdr:to>
      <xdr:col>28</xdr:col>
      <xdr:colOff>342900</xdr:colOff>
      <xdr:row>2</xdr:row>
      <xdr:rowOff>200025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628650</xdr:colOff>
      <xdr:row>9</xdr:row>
      <xdr:rowOff>0</xdr:rowOff>
    </xdr:from>
    <xdr:to>
      <xdr:col>24</xdr:col>
      <xdr:colOff>619125</xdr:colOff>
      <xdr:row>23</xdr:row>
      <xdr:rowOff>180975</xdr:rowOff>
    </xdr:to>
    <xdr:graphicFrame>
      <xdr:nvGraphicFramePr>
        <xdr:cNvPr id="2" name="graf 1026"/>
        <xdr:cNvGraphicFramePr/>
      </xdr:nvGraphicFramePr>
      <xdr:xfrm>
        <a:off x="12506325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9525</xdr:colOff>
      <xdr:row>197</xdr:row>
      <xdr:rowOff>9525</xdr:rowOff>
    </xdr:from>
    <xdr:to>
      <xdr:col>25</xdr:col>
      <xdr:colOff>9525</xdr:colOff>
      <xdr:row>212</xdr:row>
      <xdr:rowOff>9525</xdr:rowOff>
    </xdr:to>
    <xdr:graphicFrame>
      <xdr:nvGraphicFramePr>
        <xdr:cNvPr id="3" name="graf 1037"/>
        <xdr:cNvGraphicFramePr/>
      </xdr:nvGraphicFramePr>
      <xdr:xfrm>
        <a:off x="12525375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619125</xdr:colOff>
      <xdr:row>281</xdr:row>
      <xdr:rowOff>171450</xdr:rowOff>
    </xdr:from>
    <xdr:to>
      <xdr:col>35</xdr:col>
      <xdr:colOff>161925</xdr:colOff>
      <xdr:row>293</xdr:row>
      <xdr:rowOff>19050</xdr:rowOff>
    </xdr:to>
    <xdr:graphicFrame>
      <xdr:nvGraphicFramePr>
        <xdr:cNvPr id="4" name="graf 1068"/>
        <xdr:cNvGraphicFramePr/>
      </xdr:nvGraphicFramePr>
      <xdr:xfrm>
        <a:off x="18878550" y="58588275"/>
        <a:ext cx="464820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0</xdr:colOff>
      <xdr:row>269</xdr:row>
      <xdr:rowOff>171450</xdr:rowOff>
    </xdr:from>
    <xdr:to>
      <xdr:col>30</xdr:col>
      <xdr:colOff>0</xdr:colOff>
      <xdr:row>280</xdr:row>
      <xdr:rowOff>180975</xdr:rowOff>
    </xdr:to>
    <xdr:graphicFrame>
      <xdr:nvGraphicFramePr>
        <xdr:cNvPr id="5" name="graf 1039"/>
        <xdr:cNvGraphicFramePr/>
      </xdr:nvGraphicFramePr>
      <xdr:xfrm>
        <a:off x="18259425" y="56302275"/>
        <a:ext cx="19145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29</xdr:col>
      <xdr:colOff>619125</xdr:colOff>
      <xdr:row>269</xdr:row>
      <xdr:rowOff>171450</xdr:rowOff>
    </xdr:from>
    <xdr:to>
      <xdr:col>33</xdr:col>
      <xdr:colOff>0</xdr:colOff>
      <xdr:row>281</xdr:row>
      <xdr:rowOff>0</xdr:rowOff>
    </xdr:to>
    <xdr:graphicFrame>
      <xdr:nvGraphicFramePr>
        <xdr:cNvPr id="6" name="graf 1040"/>
        <xdr:cNvGraphicFramePr/>
      </xdr:nvGraphicFramePr>
      <xdr:xfrm>
        <a:off x="20154900" y="56302275"/>
        <a:ext cx="193357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32</xdr:col>
      <xdr:colOff>619125</xdr:colOff>
      <xdr:row>269</xdr:row>
      <xdr:rowOff>171450</xdr:rowOff>
    </xdr:from>
    <xdr:to>
      <xdr:col>36</xdr:col>
      <xdr:colOff>9525</xdr:colOff>
      <xdr:row>281</xdr:row>
      <xdr:rowOff>9525</xdr:rowOff>
    </xdr:to>
    <xdr:graphicFrame>
      <xdr:nvGraphicFramePr>
        <xdr:cNvPr id="7" name="graf 1041"/>
        <xdr:cNvGraphicFramePr/>
      </xdr:nvGraphicFramePr>
      <xdr:xfrm>
        <a:off x="22069425" y="56302275"/>
        <a:ext cx="19431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0</xdr:colOff>
      <xdr:row>280</xdr:row>
      <xdr:rowOff>171450</xdr:rowOff>
    </xdr:from>
    <xdr:to>
      <xdr:col>30</xdr:col>
      <xdr:colOff>9525</xdr:colOff>
      <xdr:row>292</xdr:row>
      <xdr:rowOff>0</xdr:rowOff>
    </xdr:to>
    <xdr:graphicFrame>
      <xdr:nvGraphicFramePr>
        <xdr:cNvPr id="8" name="graf 1042"/>
        <xdr:cNvGraphicFramePr/>
      </xdr:nvGraphicFramePr>
      <xdr:xfrm>
        <a:off x="18259425" y="58397775"/>
        <a:ext cx="1924050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29</xdr:col>
      <xdr:colOff>619125</xdr:colOff>
      <xdr:row>280</xdr:row>
      <xdr:rowOff>171450</xdr:rowOff>
    </xdr:from>
    <xdr:to>
      <xdr:col>33</xdr:col>
      <xdr:colOff>9525</xdr:colOff>
      <xdr:row>292</xdr:row>
      <xdr:rowOff>0</xdr:rowOff>
    </xdr:to>
    <xdr:graphicFrame>
      <xdr:nvGraphicFramePr>
        <xdr:cNvPr id="9" name="graf 1043"/>
        <xdr:cNvGraphicFramePr/>
      </xdr:nvGraphicFramePr>
      <xdr:xfrm>
        <a:off x="20154900" y="58397775"/>
        <a:ext cx="1943100" cy="211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628650</xdr:colOff>
      <xdr:row>246</xdr:row>
      <xdr:rowOff>0</xdr:rowOff>
    </xdr:from>
    <xdr:to>
      <xdr:col>25</xdr:col>
      <xdr:colOff>0</xdr:colOff>
      <xdr:row>261</xdr:row>
      <xdr:rowOff>0</xdr:rowOff>
    </xdr:to>
    <xdr:graphicFrame>
      <xdr:nvGraphicFramePr>
        <xdr:cNvPr id="10" name="graf 1156"/>
        <xdr:cNvGraphicFramePr/>
      </xdr:nvGraphicFramePr>
      <xdr:xfrm>
        <a:off x="12506325" y="50987325"/>
        <a:ext cx="4476750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628650</xdr:colOff>
      <xdr:row>270</xdr:row>
      <xdr:rowOff>0</xdr:rowOff>
    </xdr:from>
    <xdr:to>
      <xdr:col>25</xdr:col>
      <xdr:colOff>57150</xdr:colOff>
      <xdr:row>285</xdr:row>
      <xdr:rowOff>0</xdr:rowOff>
    </xdr:to>
    <xdr:graphicFrame>
      <xdr:nvGraphicFramePr>
        <xdr:cNvPr id="11" name="graf 1157"/>
        <xdr:cNvGraphicFramePr/>
      </xdr:nvGraphicFramePr>
      <xdr:xfrm>
        <a:off x="12506325" y="56321325"/>
        <a:ext cx="4533900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333375</xdr:colOff>
      <xdr:row>256</xdr:row>
      <xdr:rowOff>66675</xdr:rowOff>
    </xdr:from>
    <xdr:to>
      <xdr:col>34</xdr:col>
      <xdr:colOff>466725</xdr:colOff>
      <xdr:row>266</xdr:row>
      <xdr:rowOff>361950</xdr:rowOff>
    </xdr:to>
    <xdr:graphicFrame>
      <xdr:nvGraphicFramePr>
        <xdr:cNvPr id="12" name="graf 1202"/>
        <xdr:cNvGraphicFramePr/>
      </xdr:nvGraphicFramePr>
      <xdr:xfrm>
        <a:off x="19230975" y="52959000"/>
        <a:ext cx="3962400" cy="2200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26</xdr:col>
      <xdr:colOff>628650</xdr:colOff>
      <xdr:row>256</xdr:row>
      <xdr:rowOff>66675</xdr:rowOff>
    </xdr:from>
    <xdr:to>
      <xdr:col>29</xdr:col>
      <xdr:colOff>638175</xdr:colOff>
      <xdr:row>266</xdr:row>
      <xdr:rowOff>114300</xdr:rowOff>
    </xdr:to>
    <xdr:graphicFrame>
      <xdr:nvGraphicFramePr>
        <xdr:cNvPr id="13" name="graf 1180"/>
        <xdr:cNvGraphicFramePr/>
      </xdr:nvGraphicFramePr>
      <xdr:xfrm>
        <a:off x="18249900" y="52959000"/>
        <a:ext cx="1924050" cy="1952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29</xdr:col>
      <xdr:colOff>609600</xdr:colOff>
      <xdr:row>256</xdr:row>
      <xdr:rowOff>66675</xdr:rowOff>
    </xdr:from>
    <xdr:to>
      <xdr:col>33</xdr:col>
      <xdr:colOff>0</xdr:colOff>
      <xdr:row>266</xdr:row>
      <xdr:rowOff>114300</xdr:rowOff>
    </xdr:to>
    <xdr:graphicFrame>
      <xdr:nvGraphicFramePr>
        <xdr:cNvPr id="14" name="graf 1181"/>
        <xdr:cNvGraphicFramePr/>
      </xdr:nvGraphicFramePr>
      <xdr:xfrm>
        <a:off x="20145375" y="52959000"/>
        <a:ext cx="1943100" cy="1952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0</xdr:colOff>
      <xdr:row>32</xdr:row>
      <xdr:rowOff>0</xdr:rowOff>
    </xdr:from>
    <xdr:to>
      <xdr:col>33</xdr:col>
      <xdr:colOff>9525</xdr:colOff>
      <xdr:row>53</xdr:row>
      <xdr:rowOff>57150</xdr:rowOff>
    </xdr:to>
    <xdr:grpSp>
      <xdr:nvGrpSpPr>
        <xdr:cNvPr id="15" name="Skupina 1"/>
        <xdr:cNvGrpSpPr>
          <a:grpSpLocks/>
        </xdr:cNvGrpSpPr>
      </xdr:nvGrpSpPr>
      <xdr:grpSpPr>
        <a:xfrm>
          <a:off x="12515850" y="8801100"/>
          <a:ext cx="9582150" cy="4057650"/>
          <a:chOff x="7415893" y="8790214"/>
          <a:chExt cx="9602561" cy="4057650"/>
        </a:xfrm>
        <a:solidFill>
          <a:srgbClr val="FFFFFF"/>
        </a:solidFill>
      </xdr:grpSpPr>
      <xdr:graphicFrame>
        <xdr:nvGraphicFramePr>
          <xdr:cNvPr id="16" name="graf 1079"/>
          <xdr:cNvGraphicFramePr/>
        </xdr:nvGraphicFramePr>
        <xdr:xfrm>
          <a:off x="10344674" y="10885990"/>
          <a:ext cx="3903441" cy="196187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1035"/>
          <xdr:cNvGraphicFramePr/>
        </xdr:nvGraphicFramePr>
        <xdr:xfrm>
          <a:off x="11252116" y="10676007"/>
          <a:ext cx="1946919" cy="1952744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1028"/>
          <xdr:cNvGraphicFramePr/>
        </xdr:nvGraphicFramePr>
        <xdr:xfrm>
          <a:off x="7415893" y="8790214"/>
          <a:ext cx="1927714" cy="192434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1029"/>
          <xdr:cNvGraphicFramePr/>
        </xdr:nvGraphicFramePr>
        <xdr:xfrm>
          <a:off x="9324402" y="8790214"/>
          <a:ext cx="1930115" cy="193347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1030"/>
          <xdr:cNvGraphicFramePr/>
        </xdr:nvGraphicFramePr>
        <xdr:xfrm>
          <a:off x="11232911" y="8790214"/>
          <a:ext cx="1949320" cy="19426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1" name="graf 1031"/>
          <xdr:cNvGraphicFramePr/>
        </xdr:nvGraphicFramePr>
        <xdr:xfrm>
          <a:off x="13141420" y="8790214"/>
          <a:ext cx="1949320" cy="1933470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2" name="graf 1032"/>
          <xdr:cNvGraphicFramePr/>
        </xdr:nvGraphicFramePr>
        <xdr:xfrm>
          <a:off x="15078737" y="8799344"/>
          <a:ext cx="1939717" cy="1933470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3" name="graf 1033"/>
          <xdr:cNvGraphicFramePr/>
        </xdr:nvGraphicFramePr>
        <xdr:xfrm>
          <a:off x="7415893" y="10695281"/>
          <a:ext cx="1946919" cy="193347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4" name="graf 1034"/>
          <xdr:cNvGraphicFramePr/>
        </xdr:nvGraphicFramePr>
        <xdr:xfrm>
          <a:off x="9324402" y="10676007"/>
          <a:ext cx="1958922" cy="195274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5" name="graf 1036"/>
          <xdr:cNvGraphicFramePr/>
        </xdr:nvGraphicFramePr>
        <xdr:xfrm>
          <a:off x="13141420" y="10656733"/>
          <a:ext cx="1958922" cy="195274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6" name="graf 1204"/>
          <xdr:cNvGraphicFramePr/>
        </xdr:nvGraphicFramePr>
        <xdr:xfrm>
          <a:off x="15100342" y="10732814"/>
          <a:ext cx="1822086" cy="1866519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</xdr:grpSp>
    <xdr:clientData/>
  </xdr:twoCellAnchor>
  <xdr:twoCellAnchor>
    <xdr:from>
      <xdr:col>18</xdr:col>
      <xdr:colOff>9525</xdr:colOff>
      <xdr:row>59</xdr:row>
      <xdr:rowOff>161925</xdr:rowOff>
    </xdr:from>
    <xdr:to>
      <xdr:col>33</xdr:col>
      <xdr:colOff>19050</xdr:colOff>
      <xdr:row>80</xdr:row>
      <xdr:rowOff>28575</xdr:rowOff>
    </xdr:to>
    <xdr:grpSp>
      <xdr:nvGrpSpPr>
        <xdr:cNvPr id="27" name="Skupina 2"/>
        <xdr:cNvGrpSpPr>
          <a:grpSpLocks/>
        </xdr:cNvGrpSpPr>
      </xdr:nvGrpSpPr>
      <xdr:grpSpPr>
        <a:xfrm>
          <a:off x="12525375" y="14135100"/>
          <a:ext cx="9582150" cy="4057650"/>
          <a:chOff x="7425418" y="14122854"/>
          <a:chExt cx="9602561" cy="4057650"/>
        </a:xfrm>
        <a:solidFill>
          <a:srgbClr val="FFFFFF"/>
        </a:solidFill>
      </xdr:grpSpPr>
      <xdr:graphicFrame>
        <xdr:nvGraphicFramePr>
          <xdr:cNvPr id="28" name="graf 1208"/>
          <xdr:cNvGraphicFramePr/>
        </xdr:nvGraphicFramePr>
        <xdr:xfrm>
          <a:off x="10354199" y="16218630"/>
          <a:ext cx="3903441" cy="196187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29" name="graf 1209"/>
          <xdr:cNvGraphicFramePr/>
        </xdr:nvGraphicFramePr>
        <xdr:xfrm>
          <a:off x="11261641" y="16008647"/>
          <a:ext cx="1946919" cy="1952744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0" name="graf 1210"/>
          <xdr:cNvGraphicFramePr/>
        </xdr:nvGraphicFramePr>
        <xdr:xfrm>
          <a:off x="7425418" y="14122854"/>
          <a:ext cx="1927714" cy="1924341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1" name="graf 1211"/>
          <xdr:cNvGraphicFramePr/>
        </xdr:nvGraphicFramePr>
        <xdr:xfrm>
          <a:off x="9333927" y="14122854"/>
          <a:ext cx="1927714" cy="1933470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2" name="graf 1212"/>
          <xdr:cNvGraphicFramePr/>
        </xdr:nvGraphicFramePr>
        <xdr:xfrm>
          <a:off x="11242436" y="14122854"/>
          <a:ext cx="1949320" cy="19426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3" name="graf 1213"/>
          <xdr:cNvGraphicFramePr/>
        </xdr:nvGraphicFramePr>
        <xdr:xfrm>
          <a:off x="13150945" y="14122854"/>
          <a:ext cx="1949320" cy="1933470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4" name="graf 1214"/>
          <xdr:cNvGraphicFramePr/>
        </xdr:nvGraphicFramePr>
        <xdr:xfrm>
          <a:off x="15090662" y="14131984"/>
          <a:ext cx="1937317" cy="1933470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5" name="graf 1215"/>
          <xdr:cNvGraphicFramePr/>
        </xdr:nvGraphicFramePr>
        <xdr:xfrm>
          <a:off x="7425418" y="16027921"/>
          <a:ext cx="1946919" cy="1933470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6" name="graf 1216"/>
          <xdr:cNvGraphicFramePr/>
        </xdr:nvGraphicFramePr>
        <xdr:xfrm>
          <a:off x="9333927" y="16008647"/>
          <a:ext cx="1956522" cy="195274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7" name="graf 1217"/>
          <xdr:cNvGraphicFramePr/>
        </xdr:nvGraphicFramePr>
        <xdr:xfrm>
          <a:off x="13150945" y="15989373"/>
          <a:ext cx="1958922" cy="1952744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38" name="graf 1218"/>
          <xdr:cNvGraphicFramePr/>
        </xdr:nvGraphicFramePr>
        <xdr:xfrm>
          <a:off x="15109867" y="16065454"/>
          <a:ext cx="1822086" cy="186651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  <xdr:twoCellAnchor>
    <xdr:from>
      <xdr:col>18</xdr:col>
      <xdr:colOff>9525</xdr:colOff>
      <xdr:row>87</xdr:row>
      <xdr:rowOff>180975</xdr:rowOff>
    </xdr:from>
    <xdr:to>
      <xdr:col>33</xdr:col>
      <xdr:colOff>19050</xdr:colOff>
      <xdr:row>139</xdr:row>
      <xdr:rowOff>38100</xdr:rowOff>
    </xdr:to>
    <xdr:grpSp>
      <xdr:nvGrpSpPr>
        <xdr:cNvPr id="39" name="Skupina 4"/>
        <xdr:cNvGrpSpPr>
          <a:grpSpLocks/>
        </xdr:cNvGrpSpPr>
      </xdr:nvGrpSpPr>
      <xdr:grpSpPr>
        <a:xfrm>
          <a:off x="12525375" y="19678650"/>
          <a:ext cx="9582150" cy="10153650"/>
          <a:chOff x="7425416" y="19666409"/>
          <a:chExt cx="9602559" cy="10157732"/>
        </a:xfrm>
        <a:solidFill>
          <a:srgbClr val="FFFFFF"/>
        </a:solidFill>
      </xdr:grpSpPr>
      <xdr:grpSp>
        <xdr:nvGrpSpPr>
          <xdr:cNvPr id="40" name="Skupina 3"/>
          <xdr:cNvGrpSpPr>
            <a:grpSpLocks/>
          </xdr:cNvGrpSpPr>
        </xdr:nvGrpSpPr>
        <xdr:grpSpPr>
          <a:xfrm>
            <a:off x="7425416" y="19666409"/>
            <a:ext cx="9602559" cy="4060553"/>
            <a:chOff x="7425418" y="19666404"/>
            <a:chExt cx="9602561" cy="4061732"/>
          </a:xfrm>
          <a:solidFill>
            <a:srgbClr val="FFFFFF"/>
          </a:solidFill>
        </xdr:grpSpPr>
        <xdr:graphicFrame>
          <xdr:nvGraphicFramePr>
            <xdr:cNvPr id="41" name="graf 1221"/>
            <xdr:cNvGraphicFramePr/>
          </xdr:nvGraphicFramePr>
          <xdr:xfrm>
            <a:off x="10354199" y="21766319"/>
            <a:ext cx="3903441" cy="1961817"/>
          </xdr:xfrm>
          <a:graphic>
            <a:graphicData uri="http://schemas.openxmlformats.org/drawingml/2006/chart">
              <c:chart xmlns:c="http://schemas.openxmlformats.org/drawingml/2006/chart" r:id="rId37"/>
            </a:graphicData>
          </a:graphic>
        </xdr:graphicFrame>
        <xdr:graphicFrame>
          <xdr:nvGraphicFramePr>
            <xdr:cNvPr id="42" name="graf 1222"/>
            <xdr:cNvGraphicFramePr/>
          </xdr:nvGraphicFramePr>
          <xdr:xfrm>
            <a:off x="11261641" y="21556125"/>
            <a:ext cx="1946919" cy="1952678"/>
          </xdr:xfrm>
          <a:graphic>
            <a:graphicData uri="http://schemas.openxmlformats.org/drawingml/2006/chart">
              <c:chart xmlns:c="http://schemas.openxmlformats.org/drawingml/2006/chart" r:id="rId38"/>
            </a:graphicData>
          </a:graphic>
        </xdr:graphicFrame>
        <xdr:graphicFrame>
          <xdr:nvGraphicFramePr>
            <xdr:cNvPr id="43" name="graf 1223"/>
            <xdr:cNvGraphicFramePr/>
          </xdr:nvGraphicFramePr>
          <xdr:xfrm>
            <a:off x="7425418" y="19666404"/>
            <a:ext cx="1927714" cy="1928307"/>
          </xdr:xfrm>
          <a:graphic>
            <a:graphicData uri="http://schemas.openxmlformats.org/drawingml/2006/chart">
              <c:chart xmlns:c="http://schemas.openxmlformats.org/drawingml/2006/chart" r:id="rId39"/>
            </a:graphicData>
          </a:graphic>
        </xdr:graphicFrame>
        <xdr:graphicFrame>
          <xdr:nvGraphicFramePr>
            <xdr:cNvPr id="44" name="graf 1224"/>
            <xdr:cNvGraphicFramePr/>
          </xdr:nvGraphicFramePr>
          <xdr:xfrm>
            <a:off x="9333927" y="19666404"/>
            <a:ext cx="1927714" cy="1937446"/>
          </xdr:xfrm>
          <a:graphic>
            <a:graphicData uri="http://schemas.openxmlformats.org/drawingml/2006/chart">
              <c:chart xmlns:c="http://schemas.openxmlformats.org/drawingml/2006/chart" r:id="rId40"/>
            </a:graphicData>
          </a:graphic>
        </xdr:graphicFrame>
        <xdr:graphicFrame>
          <xdr:nvGraphicFramePr>
            <xdr:cNvPr id="45" name="graf 1225"/>
            <xdr:cNvGraphicFramePr/>
          </xdr:nvGraphicFramePr>
          <xdr:xfrm>
            <a:off x="11242436" y="19666404"/>
            <a:ext cx="1949320" cy="1947600"/>
          </xdr:xfrm>
          <a:graphic>
            <a:graphicData uri="http://schemas.openxmlformats.org/drawingml/2006/chart">
              <c:chart xmlns:c="http://schemas.openxmlformats.org/drawingml/2006/chart" r:id="rId41"/>
            </a:graphicData>
          </a:graphic>
        </xdr:graphicFrame>
        <xdr:graphicFrame>
          <xdr:nvGraphicFramePr>
            <xdr:cNvPr id="46" name="graf 1226"/>
            <xdr:cNvGraphicFramePr/>
          </xdr:nvGraphicFramePr>
          <xdr:xfrm>
            <a:off x="13150945" y="19666404"/>
            <a:ext cx="1949320" cy="1937446"/>
          </xdr:xfrm>
          <a:graphic>
            <a:graphicData uri="http://schemas.openxmlformats.org/drawingml/2006/chart">
              <c:chart xmlns:c="http://schemas.openxmlformats.org/drawingml/2006/chart" r:id="rId42"/>
            </a:graphicData>
          </a:graphic>
        </xdr:graphicFrame>
        <xdr:graphicFrame>
          <xdr:nvGraphicFramePr>
            <xdr:cNvPr id="47" name="graf 1227"/>
            <xdr:cNvGraphicFramePr/>
          </xdr:nvGraphicFramePr>
          <xdr:xfrm>
            <a:off x="15090662" y="19675543"/>
            <a:ext cx="1937317" cy="1937446"/>
          </xdr:xfrm>
          <a:graphic>
            <a:graphicData uri="http://schemas.openxmlformats.org/drawingml/2006/chart">
              <c:chart xmlns:c="http://schemas.openxmlformats.org/drawingml/2006/chart" r:id="rId43"/>
            </a:graphicData>
          </a:graphic>
        </xdr:graphicFrame>
        <xdr:graphicFrame>
          <xdr:nvGraphicFramePr>
            <xdr:cNvPr id="48" name="graf 1228"/>
            <xdr:cNvGraphicFramePr/>
          </xdr:nvGraphicFramePr>
          <xdr:xfrm>
            <a:off x="7425418" y="21575418"/>
            <a:ext cx="1946919" cy="1933384"/>
          </xdr:xfrm>
          <a:graphic>
            <a:graphicData uri="http://schemas.openxmlformats.org/drawingml/2006/chart">
              <c:chart xmlns:c="http://schemas.openxmlformats.org/drawingml/2006/chart" r:id="rId44"/>
            </a:graphicData>
          </a:graphic>
        </xdr:graphicFrame>
        <xdr:graphicFrame>
          <xdr:nvGraphicFramePr>
            <xdr:cNvPr id="49" name="graf 1229"/>
            <xdr:cNvGraphicFramePr/>
          </xdr:nvGraphicFramePr>
          <xdr:xfrm>
            <a:off x="9333927" y="21556125"/>
            <a:ext cx="1956522" cy="1952678"/>
          </xdr:xfrm>
          <a:graphic>
            <a:graphicData uri="http://schemas.openxmlformats.org/drawingml/2006/chart">
              <c:chart xmlns:c="http://schemas.openxmlformats.org/drawingml/2006/chart" r:id="rId45"/>
            </a:graphicData>
          </a:graphic>
        </xdr:graphicFrame>
        <xdr:graphicFrame>
          <xdr:nvGraphicFramePr>
            <xdr:cNvPr id="50" name="graf 1230"/>
            <xdr:cNvGraphicFramePr/>
          </xdr:nvGraphicFramePr>
          <xdr:xfrm>
            <a:off x="13150945" y="21537847"/>
            <a:ext cx="1958922" cy="1952678"/>
          </xdr:xfrm>
          <a:graphic>
            <a:graphicData uri="http://schemas.openxmlformats.org/drawingml/2006/chart">
              <c:chart xmlns:c="http://schemas.openxmlformats.org/drawingml/2006/chart" r:id="rId46"/>
            </a:graphicData>
          </a:graphic>
        </xdr:graphicFrame>
        <xdr:graphicFrame>
          <xdr:nvGraphicFramePr>
            <xdr:cNvPr id="51" name="graf 1231"/>
            <xdr:cNvGraphicFramePr/>
          </xdr:nvGraphicFramePr>
          <xdr:xfrm>
            <a:off x="15109867" y="21614004"/>
            <a:ext cx="1822086" cy="1867381"/>
          </xdr:xfrm>
          <a:graphic>
            <a:graphicData uri="http://schemas.openxmlformats.org/drawingml/2006/chart">
              <c:chart xmlns:c="http://schemas.openxmlformats.org/drawingml/2006/chart" r:id="rId47"/>
            </a:graphicData>
          </a:graphic>
        </xdr:graphicFrame>
      </xdr:grpSp>
      <xdr:graphicFrame>
        <xdr:nvGraphicFramePr>
          <xdr:cNvPr id="52" name="graf 1112"/>
          <xdr:cNvGraphicFramePr/>
        </xdr:nvGraphicFramePr>
        <xdr:xfrm>
          <a:off x="9420348" y="26967279"/>
          <a:ext cx="3999466" cy="285686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3" name="graf 1113"/>
          <xdr:cNvGraphicFramePr/>
        </xdr:nvGraphicFramePr>
        <xdr:xfrm>
          <a:off x="7435019" y="25776285"/>
          <a:ext cx="1927714" cy="1904575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4" name="graf 1114"/>
          <xdr:cNvGraphicFramePr/>
        </xdr:nvGraphicFramePr>
        <xdr:xfrm>
          <a:off x="9343527" y="25776285"/>
          <a:ext cx="1946919" cy="191473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5" name="graf 1115"/>
          <xdr:cNvGraphicFramePr/>
        </xdr:nvGraphicFramePr>
        <xdr:xfrm>
          <a:off x="11271241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6" name="graf 1116"/>
          <xdr:cNvGraphicFramePr/>
        </xdr:nvGraphicFramePr>
        <xdr:xfrm>
          <a:off x="13182150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7" name="graf 1117"/>
          <xdr:cNvGraphicFramePr/>
        </xdr:nvGraphicFramePr>
        <xdr:xfrm>
          <a:off x="7425416" y="27624992"/>
          <a:ext cx="1956521" cy="1924890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  <xdr:graphicFrame>
        <xdr:nvGraphicFramePr>
          <xdr:cNvPr id="58" name="graf 1118"/>
          <xdr:cNvGraphicFramePr/>
        </xdr:nvGraphicFramePr>
        <xdr:xfrm>
          <a:off x="9343527" y="27652926"/>
          <a:ext cx="1946919" cy="1924890"/>
        </xdr:xfrm>
        <a:graphic>
          <a:graphicData uri="http://schemas.openxmlformats.org/drawingml/2006/chart">
            <c:chart xmlns:c="http://schemas.openxmlformats.org/drawingml/2006/chart" r:id="rId54"/>
          </a:graphicData>
        </a:graphic>
      </xdr:graphicFrame>
      <xdr:graphicFrame>
        <xdr:nvGraphicFramePr>
          <xdr:cNvPr id="59" name="graf 1119"/>
          <xdr:cNvGraphicFramePr/>
        </xdr:nvGraphicFramePr>
        <xdr:xfrm>
          <a:off x="11271241" y="27624992"/>
          <a:ext cx="1956521" cy="1932509"/>
        </xdr:xfrm>
        <a:graphic>
          <a:graphicData uri="http://schemas.openxmlformats.org/drawingml/2006/chart">
            <c:chart xmlns:c="http://schemas.openxmlformats.org/drawingml/2006/chart" r:id="rId55"/>
          </a:graphicData>
        </a:graphic>
      </xdr:graphicFrame>
      <xdr:graphicFrame>
        <xdr:nvGraphicFramePr>
          <xdr:cNvPr id="60" name="graf 1261"/>
          <xdr:cNvGraphicFramePr/>
        </xdr:nvGraphicFramePr>
        <xdr:xfrm>
          <a:off x="13172548" y="27652926"/>
          <a:ext cx="1956521" cy="1904575"/>
        </xdr:xfrm>
        <a:graphic>
          <a:graphicData uri="http://schemas.openxmlformats.org/drawingml/2006/chart">
            <c:chart xmlns:c="http://schemas.openxmlformats.org/drawingml/2006/chart" r:id="rId56"/>
          </a:graphicData>
        </a:graphic>
      </xdr:graphicFrame>
    </xdr:grpSp>
    <xdr:clientData/>
  </xdr:twoCellAnchor>
  <xdr:twoCellAnchor>
    <xdr:from>
      <xdr:col>26</xdr:col>
      <xdr:colOff>600075</xdr:colOff>
      <xdr:row>246</xdr:row>
      <xdr:rowOff>38100</xdr:rowOff>
    </xdr:from>
    <xdr:to>
      <xdr:col>29</xdr:col>
      <xdr:colOff>609600</xdr:colOff>
      <xdr:row>256</xdr:row>
      <xdr:rowOff>85725</xdr:rowOff>
    </xdr:to>
    <xdr:graphicFrame>
      <xdr:nvGraphicFramePr>
        <xdr:cNvPr id="61" name="graf 1180"/>
        <xdr:cNvGraphicFramePr/>
      </xdr:nvGraphicFramePr>
      <xdr:xfrm>
        <a:off x="18221325" y="51025425"/>
        <a:ext cx="1924050" cy="19526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29</xdr:col>
      <xdr:colOff>571500</xdr:colOff>
      <xdr:row>246</xdr:row>
      <xdr:rowOff>47625</xdr:rowOff>
    </xdr:from>
    <xdr:to>
      <xdr:col>32</xdr:col>
      <xdr:colOff>581025</xdr:colOff>
      <xdr:row>256</xdr:row>
      <xdr:rowOff>95250</xdr:rowOff>
    </xdr:to>
    <xdr:graphicFrame>
      <xdr:nvGraphicFramePr>
        <xdr:cNvPr id="62" name="graf 1180"/>
        <xdr:cNvGraphicFramePr/>
      </xdr:nvGraphicFramePr>
      <xdr:xfrm>
        <a:off x="20107275" y="51034950"/>
        <a:ext cx="1924050" cy="19526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32</xdr:col>
      <xdr:colOff>571500</xdr:colOff>
      <xdr:row>246</xdr:row>
      <xdr:rowOff>66675</xdr:rowOff>
    </xdr:from>
    <xdr:to>
      <xdr:col>35</xdr:col>
      <xdr:colOff>581025</xdr:colOff>
      <xdr:row>256</xdr:row>
      <xdr:rowOff>114300</xdr:rowOff>
    </xdr:to>
    <xdr:graphicFrame>
      <xdr:nvGraphicFramePr>
        <xdr:cNvPr id="63" name="graf 1180"/>
        <xdr:cNvGraphicFramePr/>
      </xdr:nvGraphicFramePr>
      <xdr:xfrm>
        <a:off x="22021800" y="51054000"/>
        <a:ext cx="1924050" cy="19526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18</xdr:col>
      <xdr:colOff>0</xdr:colOff>
      <xdr:row>144</xdr:row>
      <xdr:rowOff>0</xdr:rowOff>
    </xdr:from>
    <xdr:to>
      <xdr:col>30</xdr:col>
      <xdr:colOff>38100</xdr:colOff>
      <xdr:row>165</xdr:row>
      <xdr:rowOff>28575</xdr:rowOff>
    </xdr:to>
    <xdr:grpSp>
      <xdr:nvGrpSpPr>
        <xdr:cNvPr id="64" name="Skupina 97"/>
        <xdr:cNvGrpSpPr>
          <a:grpSpLocks/>
        </xdr:cNvGrpSpPr>
      </xdr:nvGrpSpPr>
      <xdr:grpSpPr>
        <a:xfrm>
          <a:off x="12515850" y="30746700"/>
          <a:ext cx="7696200" cy="4048125"/>
          <a:chOff x="7415893" y="30729011"/>
          <a:chExt cx="7712528" cy="4042682"/>
        </a:xfrm>
        <a:solidFill>
          <a:srgbClr val="FFFFFF"/>
        </a:solidFill>
      </xdr:grpSpPr>
      <xdr:graphicFrame>
        <xdr:nvGraphicFramePr>
          <xdr:cNvPr id="65" name="graf 1235"/>
          <xdr:cNvGraphicFramePr/>
        </xdr:nvGraphicFramePr>
        <xdr:xfrm>
          <a:off x="9411510" y="31914527"/>
          <a:ext cx="3998946" cy="2857166"/>
        </xdr:xfrm>
        <a:graphic>
          <a:graphicData uri="http://schemas.openxmlformats.org/drawingml/2006/chart">
            <c:chart xmlns:c="http://schemas.openxmlformats.org/drawingml/2006/chart" r:id="rId60"/>
          </a:graphicData>
        </a:graphic>
      </xdr:graphicFrame>
      <xdr:graphicFrame>
        <xdr:nvGraphicFramePr>
          <xdr:cNvPr id="66" name="graf 1236"/>
          <xdr:cNvGraphicFramePr/>
        </xdr:nvGraphicFramePr>
        <xdr:xfrm>
          <a:off x="7425534" y="30729011"/>
          <a:ext cx="1928132" cy="1900061"/>
        </xdr:xfrm>
        <a:graphic>
          <a:graphicData uri="http://schemas.openxmlformats.org/drawingml/2006/chart">
            <c:chart xmlns:c="http://schemas.openxmlformats.org/drawingml/2006/chart" r:id="rId61"/>
          </a:graphicData>
        </a:graphic>
      </xdr:graphicFrame>
      <xdr:graphicFrame>
        <xdr:nvGraphicFramePr>
          <xdr:cNvPr id="67" name="graf 1237"/>
          <xdr:cNvGraphicFramePr/>
        </xdr:nvGraphicFramePr>
        <xdr:xfrm>
          <a:off x="9334384" y="30729011"/>
          <a:ext cx="1947413" cy="1909157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68" name="graf 1238"/>
          <xdr:cNvGraphicFramePr/>
        </xdr:nvGraphicFramePr>
        <xdr:xfrm>
          <a:off x="11262516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69" name="graf 1239"/>
          <xdr:cNvGraphicFramePr/>
        </xdr:nvGraphicFramePr>
        <xdr:xfrm>
          <a:off x="13171367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0" name="graf 1240"/>
          <xdr:cNvGraphicFramePr/>
        </xdr:nvGraphicFramePr>
        <xdr:xfrm>
          <a:off x="7415893" y="32571463"/>
          <a:ext cx="1957054" cy="1924317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1" name="graf 1241"/>
          <xdr:cNvGraphicFramePr/>
        </xdr:nvGraphicFramePr>
        <xdr:xfrm>
          <a:off x="9334384" y="32599762"/>
          <a:ext cx="1947413" cy="1924317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2" name="graf 1242"/>
          <xdr:cNvGraphicFramePr/>
        </xdr:nvGraphicFramePr>
        <xdr:xfrm>
          <a:off x="11262516" y="32571463"/>
          <a:ext cx="1957054" cy="1933413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3" name="graf 1262"/>
          <xdr:cNvGraphicFramePr/>
        </xdr:nvGraphicFramePr>
        <xdr:xfrm>
          <a:off x="13171367" y="32552261"/>
          <a:ext cx="1957054" cy="1952615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</xdr:grpSp>
    <xdr:clientData/>
  </xdr:twoCellAnchor>
  <xdr:twoCellAnchor>
    <xdr:from>
      <xdr:col>18</xdr:col>
      <xdr:colOff>0</xdr:colOff>
      <xdr:row>170</xdr:row>
      <xdr:rowOff>0</xdr:rowOff>
    </xdr:from>
    <xdr:to>
      <xdr:col>30</xdr:col>
      <xdr:colOff>161925</xdr:colOff>
      <xdr:row>191</xdr:row>
      <xdr:rowOff>47625</xdr:rowOff>
    </xdr:to>
    <xdr:grpSp>
      <xdr:nvGrpSpPr>
        <xdr:cNvPr id="74" name="Skupina 121"/>
        <xdr:cNvGrpSpPr>
          <a:grpSpLocks/>
        </xdr:cNvGrpSpPr>
      </xdr:nvGrpSpPr>
      <xdr:grpSpPr>
        <a:xfrm>
          <a:off x="12515850" y="35718750"/>
          <a:ext cx="7820025" cy="4048125"/>
          <a:chOff x="7395482" y="35695618"/>
          <a:chExt cx="7837714" cy="4048125"/>
        </a:xfrm>
        <a:solidFill>
          <a:srgbClr val="FFFFFF"/>
        </a:solidFill>
      </xdr:grpSpPr>
      <xdr:graphicFrame>
        <xdr:nvGraphicFramePr>
          <xdr:cNvPr id="75" name="graf 1246"/>
          <xdr:cNvGraphicFramePr/>
        </xdr:nvGraphicFramePr>
        <xdr:xfrm>
          <a:off x="9392140" y="36885767"/>
          <a:ext cx="3999194" cy="2857976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aphicFrame>
        <xdr:nvGraphicFramePr>
          <xdr:cNvPr id="76" name="graf 1247"/>
          <xdr:cNvGraphicFramePr/>
        </xdr:nvGraphicFramePr>
        <xdr:xfrm>
          <a:off x="7405279" y="35695618"/>
          <a:ext cx="1930037" cy="1904643"/>
        </xdr:xfrm>
        <a:graphic>
          <a:graphicData uri="http://schemas.openxmlformats.org/drawingml/2006/chart">
            <c:chart xmlns:c="http://schemas.openxmlformats.org/drawingml/2006/chart" r:id="rId70"/>
          </a:graphicData>
        </a:graphic>
      </xdr:graphicFrame>
      <xdr:graphicFrame>
        <xdr:nvGraphicFramePr>
          <xdr:cNvPr id="77" name="graf 1248"/>
          <xdr:cNvGraphicFramePr/>
        </xdr:nvGraphicFramePr>
        <xdr:xfrm>
          <a:off x="9313763" y="35695618"/>
          <a:ext cx="1947672" cy="1914763"/>
        </xdr:xfrm>
        <a:graphic>
          <a:graphicData uri="http://schemas.openxmlformats.org/drawingml/2006/chart">
            <c:chart xmlns:c="http://schemas.openxmlformats.org/drawingml/2006/chart" r:id="rId71"/>
          </a:graphicData>
        </a:graphic>
      </xdr:graphicFrame>
      <xdr:graphicFrame>
        <xdr:nvGraphicFramePr>
          <xdr:cNvPr id="78" name="graf 1249"/>
          <xdr:cNvGraphicFramePr/>
        </xdr:nvGraphicFramePr>
        <xdr:xfrm>
          <a:off x="11241840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2"/>
          </a:graphicData>
        </a:graphic>
      </xdr:graphicFrame>
      <xdr:graphicFrame>
        <xdr:nvGraphicFramePr>
          <xdr:cNvPr id="79" name="graf 1250"/>
          <xdr:cNvGraphicFramePr/>
        </xdr:nvGraphicFramePr>
        <xdr:xfrm>
          <a:off x="13152283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3"/>
          </a:graphicData>
        </a:graphic>
      </xdr:graphicFrame>
      <xdr:graphicFrame>
        <xdr:nvGraphicFramePr>
          <xdr:cNvPr id="80" name="graf 1251"/>
          <xdr:cNvGraphicFramePr/>
        </xdr:nvGraphicFramePr>
        <xdr:xfrm>
          <a:off x="7395482" y="37543587"/>
          <a:ext cx="1957469" cy="1923871"/>
        </xdr:xfrm>
        <a:graphic>
          <a:graphicData uri="http://schemas.openxmlformats.org/drawingml/2006/chart">
            <c:chart xmlns:c="http://schemas.openxmlformats.org/drawingml/2006/chart" r:id="rId74"/>
          </a:graphicData>
        </a:graphic>
      </xdr:graphicFrame>
      <xdr:graphicFrame>
        <xdr:nvGraphicFramePr>
          <xdr:cNvPr id="81" name="graf 1252"/>
          <xdr:cNvGraphicFramePr/>
        </xdr:nvGraphicFramePr>
        <xdr:xfrm>
          <a:off x="9313763" y="37571924"/>
          <a:ext cx="1947672" cy="1923871"/>
        </xdr:xfrm>
        <a:graphic>
          <a:graphicData uri="http://schemas.openxmlformats.org/drawingml/2006/chart">
            <c:chart xmlns:c="http://schemas.openxmlformats.org/drawingml/2006/chart" r:id="rId75"/>
          </a:graphicData>
        </a:graphic>
      </xdr:graphicFrame>
      <xdr:graphicFrame>
        <xdr:nvGraphicFramePr>
          <xdr:cNvPr id="82" name="graf 1253"/>
          <xdr:cNvGraphicFramePr/>
        </xdr:nvGraphicFramePr>
        <xdr:xfrm>
          <a:off x="11241840" y="37543587"/>
          <a:ext cx="1957469" cy="1933992"/>
        </xdr:xfrm>
        <a:graphic>
          <a:graphicData uri="http://schemas.openxmlformats.org/drawingml/2006/chart">
            <c:chart xmlns:c="http://schemas.openxmlformats.org/drawingml/2006/chart" r:id="rId76"/>
          </a:graphicData>
        </a:graphic>
      </xdr:graphicFrame>
      <xdr:graphicFrame>
        <xdr:nvGraphicFramePr>
          <xdr:cNvPr id="83" name="graf 1263"/>
          <xdr:cNvGraphicFramePr/>
        </xdr:nvGraphicFramePr>
        <xdr:xfrm>
          <a:off x="13181674" y="37571924"/>
          <a:ext cx="2051522" cy="1923871"/>
        </xdr:xfrm>
        <a:graphic>
          <a:graphicData uri="http://schemas.openxmlformats.org/drawingml/2006/chart">
            <c:chart xmlns:c="http://schemas.openxmlformats.org/drawingml/2006/chart" r:id="rId77"/>
          </a:graphicData>
        </a:graphic>
      </xdr:graphicFrame>
    </xdr:grpSp>
    <xdr:clientData/>
  </xdr:twoCellAnchor>
  <xdr:twoCellAnchor>
    <xdr:from>
      <xdr:col>18</xdr:col>
      <xdr:colOff>28575</xdr:colOff>
      <xdr:row>218</xdr:row>
      <xdr:rowOff>0</xdr:rowOff>
    </xdr:from>
    <xdr:to>
      <xdr:col>36</xdr:col>
      <xdr:colOff>533400</xdr:colOff>
      <xdr:row>242</xdr:row>
      <xdr:rowOff>152400</xdr:rowOff>
    </xdr:to>
    <xdr:grpSp>
      <xdr:nvGrpSpPr>
        <xdr:cNvPr id="84" name="Skupina 5"/>
        <xdr:cNvGrpSpPr>
          <a:grpSpLocks/>
        </xdr:cNvGrpSpPr>
      </xdr:nvGrpSpPr>
      <xdr:grpSpPr>
        <a:xfrm>
          <a:off x="12544425" y="45453300"/>
          <a:ext cx="11991975" cy="4724400"/>
          <a:chOff x="10663358" y="45446900"/>
          <a:chExt cx="12036449" cy="4720409"/>
        </a:xfrm>
        <a:solidFill>
          <a:srgbClr val="FFFFFF"/>
        </a:solidFill>
      </xdr:grpSpPr>
      <xdr:graphicFrame>
        <xdr:nvGraphicFramePr>
          <xdr:cNvPr id="85" name="graf 1143"/>
          <xdr:cNvGraphicFramePr/>
        </xdr:nvGraphicFramePr>
        <xdr:xfrm>
          <a:off x="13925236" y="46943270"/>
          <a:ext cx="4137529" cy="3224039"/>
        </xdr:xfrm>
        <a:graphic>
          <a:graphicData uri="http://schemas.openxmlformats.org/drawingml/2006/chart">
            <c:chart xmlns:c="http://schemas.openxmlformats.org/drawingml/2006/chart" r:id="rId78"/>
          </a:graphicData>
        </a:graphic>
      </xdr:graphicFrame>
      <xdr:graphicFrame>
        <xdr:nvGraphicFramePr>
          <xdr:cNvPr id="86" name="graf 1144"/>
          <xdr:cNvGraphicFramePr/>
        </xdr:nvGraphicFramePr>
        <xdr:xfrm>
          <a:off x="10672385" y="45446900"/>
          <a:ext cx="2082306" cy="2107663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  <xdr:graphicFrame>
        <xdr:nvGraphicFramePr>
          <xdr:cNvPr id="87" name="graf 1145"/>
          <xdr:cNvGraphicFramePr/>
        </xdr:nvGraphicFramePr>
        <xdr:xfrm>
          <a:off x="12640345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88" name="graf 1146"/>
          <xdr:cNvGraphicFramePr/>
        </xdr:nvGraphicFramePr>
        <xdr:xfrm>
          <a:off x="14635386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89" name="graf 1147"/>
          <xdr:cNvGraphicFramePr/>
        </xdr:nvGraphicFramePr>
        <xdr:xfrm>
          <a:off x="16672555" y="45464602"/>
          <a:ext cx="2016105" cy="2079340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0" name="graf 1149"/>
          <xdr:cNvGraphicFramePr/>
        </xdr:nvGraphicFramePr>
        <xdr:xfrm>
          <a:off x="10663358" y="47508539"/>
          <a:ext cx="2016105" cy="2079340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1" name="graf 1150"/>
          <xdr:cNvGraphicFramePr/>
        </xdr:nvGraphicFramePr>
        <xdr:xfrm>
          <a:off x="12658399" y="47517979"/>
          <a:ext cx="2028142" cy="2079340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2" name="graf 1154"/>
          <xdr:cNvGraphicFramePr/>
        </xdr:nvGraphicFramePr>
        <xdr:xfrm>
          <a:off x="14656450" y="47517979"/>
          <a:ext cx="2007078" cy="2171388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3" name="graf 1155"/>
          <xdr:cNvGraphicFramePr/>
        </xdr:nvGraphicFramePr>
        <xdr:xfrm>
          <a:off x="16672555" y="47526240"/>
          <a:ext cx="2007078" cy="2134805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4" name="graf 1256"/>
          <xdr:cNvGraphicFramePr/>
        </xdr:nvGraphicFramePr>
        <xdr:xfrm>
          <a:off x="18688660" y="47535681"/>
          <a:ext cx="2025133" cy="2180829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5" name="graf 1257"/>
          <xdr:cNvGraphicFramePr/>
        </xdr:nvGraphicFramePr>
        <xdr:xfrm>
          <a:off x="20683702" y="47517979"/>
          <a:ext cx="2016105" cy="2198530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0.04975</cdr:y>
    </cdr:from>
    <cdr:to>
      <cdr:x>0.8805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95250"/>
          <a:ext cx="1247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0.07</cdr:y>
    </cdr:from>
    <cdr:to>
      <cdr:x>0.8495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0.32725</cdr:x>
      <cdr:y>0.07125</cdr:y>
    </cdr:from>
    <cdr:to>
      <cdr:x>0.853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142875"/>
          <a:ext cx="1019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</cdr:x>
      <cdr:y>0.07425</cdr:y>
    </cdr:from>
    <cdr:to>
      <cdr:x>0.845</cdr:x>
      <cdr:y>0.21175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0.04925</cdr:y>
    </cdr:from>
    <cdr:to>
      <cdr:x>0.8805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95250"/>
          <a:ext cx="1247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</cdr:x>
      <cdr:y>0.06975</cdr:y>
    </cdr:from>
    <cdr:to>
      <cdr:x>0.95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142875"/>
          <a:ext cx="1381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0.06775</cdr:y>
    </cdr:from>
    <cdr:to>
      <cdr:x>0.8495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-0.002</cdr:y>
    </cdr:from>
    <cdr:to>
      <cdr:x>0.99575</cdr:x>
      <cdr:y>0.29225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0"/>
          <a:ext cx="15716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0.24775</cdr:x>
      <cdr:y>0.013</cdr:y>
    </cdr:from>
    <cdr:to>
      <cdr:x>0.933</cdr:x>
      <cdr:y>0.199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19050"/>
          <a:ext cx="12954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</cdr:x>
      <cdr:y>0.00975</cdr:y>
    </cdr:from>
    <cdr:to>
      <cdr:x>0.97</cdr:x>
      <cdr:y>0.2875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525"/>
          <a:ext cx="13716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0.21525</cdr:x>
      <cdr:y>0.51025</cdr:y>
    </cdr:from>
    <cdr:to>
      <cdr:x>0.9355</cdr:x>
      <cdr:y>0.862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933450"/>
          <a:ext cx="1362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0.24775</cdr:x>
      <cdr:y>0.51825</cdr:y>
    </cdr:from>
    <cdr:to>
      <cdr:x>0.933</cdr:x>
      <cdr:y>0.7875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42975"/>
          <a:ext cx="1295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0.23875</cdr:x>
      <cdr:y>0.09175</cdr:y>
    </cdr:from>
    <cdr:to>
      <cdr:x>0.9355</cdr:x>
      <cdr:y>0.178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171450"/>
          <a:ext cx="1390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0.934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0.33425</cdr:x>
      <cdr:y>0.6825</cdr:y>
    </cdr:from>
    <cdr:to>
      <cdr:x>0.88025</cdr:x>
      <cdr:y>0.84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13239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0.01025</cdr:y>
    </cdr:from>
    <cdr:to>
      <cdr:x>0.93425</cdr:x>
      <cdr:y>0.21375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14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0.0095</cdr:y>
    </cdr:from>
    <cdr:to>
      <cdr:x>0.933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0.01</cdr:y>
    </cdr:from>
    <cdr:to>
      <cdr:x>0.934</cdr:x>
      <cdr:y>0.20875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525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0.07625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42875"/>
          <a:ext cx="1304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0.17025</cdr:x>
      <cdr:y>0.01575</cdr:y>
    </cdr:from>
    <cdr:to>
      <cdr:x>0.98875</cdr:x>
      <cdr:y>0.29525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28575"/>
          <a:ext cx="15430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</cdr:x>
      <cdr:y>0.00975</cdr:y>
    </cdr:from>
    <cdr:to>
      <cdr:x>0.9355</cdr:x>
      <cdr:y>0.20625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0.0095</cdr:y>
    </cdr:from>
    <cdr:to>
      <cdr:x>0.93425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0.93325</cdr:x>
      <cdr:y>0.29775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174</v>
      </c>
      <c r="B2" s="23"/>
      <c r="C2" s="23"/>
    </row>
    <row r="3" ht="12.75"/>
    <row r="4" ht="12.75"/>
    <row r="5" ht="12.75"/>
    <row r="6" ht="12.75"/>
    <row r="7" spans="1:2" ht="12.75">
      <c r="A7" s="24" t="s">
        <v>77</v>
      </c>
      <c r="B7" s="25" t="s">
        <v>78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151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154</v>
      </c>
      <c r="C12" s="12" t="s">
        <v>155</v>
      </c>
      <c r="D12" s="12" t="s">
        <v>152</v>
      </c>
      <c r="E12" s="12" t="s">
        <v>156</v>
      </c>
      <c r="F12" s="12" t="s">
        <v>157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158</v>
      </c>
      <c r="C14" s="12" t="s">
        <v>160</v>
      </c>
      <c r="D14" s="12" t="s">
        <v>162</v>
      </c>
      <c r="E14" s="12" t="s">
        <v>161</v>
      </c>
      <c r="F14" s="12" t="s">
        <v>159</v>
      </c>
    </row>
    <row r="15" spans="1:6" ht="14.25" customHeight="1">
      <c r="A15" s="12" t="s">
        <v>44</v>
      </c>
      <c r="B15" s="12" t="s">
        <v>163</v>
      </c>
      <c r="C15" s="12" t="s">
        <v>164</v>
      </c>
      <c r="D15" s="12" t="s">
        <v>153</v>
      </c>
      <c r="E15" s="12" t="s">
        <v>165</v>
      </c>
      <c r="F15" s="12" t="s">
        <v>166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151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154</v>
      </c>
      <c r="C21" s="12" t="s">
        <v>155</v>
      </c>
      <c r="D21" s="12" t="s">
        <v>152</v>
      </c>
      <c r="E21" s="12" t="s">
        <v>156</v>
      </c>
      <c r="F21" s="12" t="s">
        <v>157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158</v>
      </c>
      <c r="C24" s="12" t="s">
        <v>160</v>
      </c>
      <c r="D24" s="12" t="s">
        <v>162</v>
      </c>
      <c r="E24" s="12" t="s">
        <v>161</v>
      </c>
      <c r="F24" s="12" t="s">
        <v>159</v>
      </c>
    </row>
    <row r="25" spans="1:6" ht="14.25" customHeight="1">
      <c r="A25" s="12" t="s">
        <v>54</v>
      </c>
      <c r="B25" s="12" t="s">
        <v>163</v>
      </c>
      <c r="C25" s="12" t="s">
        <v>164</v>
      </c>
      <c r="D25" s="12" t="s">
        <v>153</v>
      </c>
      <c r="E25" s="12" t="s">
        <v>165</v>
      </c>
      <c r="F25" s="12" t="s">
        <v>166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M28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3" width="0.42578125" style="14" customWidth="1"/>
    <col min="4" max="7" width="9.57421875" style="3" customWidth="1"/>
    <col min="8" max="17" width="9.57421875" style="9" customWidth="1"/>
    <col min="18" max="20" width="9.57421875" style="2" customWidth="1"/>
    <col min="21" max="25" width="9.57421875" style="76" customWidth="1"/>
    <col min="26" max="33" width="9.57421875" style="80" customWidth="1"/>
    <col min="34" max="47" width="9.57421875" style="2" customWidth="1"/>
    <col min="48" max="16384" width="9.140625" style="2" customWidth="1"/>
  </cols>
  <sheetData>
    <row r="1" ht="15" customHeight="1" thickBot="1"/>
    <row r="2" spans="2:25" ht="46.5" customHeight="1">
      <c r="B2" s="33" t="s">
        <v>28</v>
      </c>
      <c r="C2" s="157"/>
      <c r="D2" s="212" t="s">
        <v>82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4"/>
      <c r="V2" s="77"/>
      <c r="W2" s="77"/>
      <c r="X2" s="77"/>
      <c r="Y2" s="77"/>
    </row>
    <row r="3" spans="2:25" ht="60.75" customHeight="1">
      <c r="B3" s="34"/>
      <c r="C3" s="15"/>
      <c r="D3" s="215" t="s">
        <v>83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7"/>
      <c r="V3" s="77"/>
      <c r="W3" s="77"/>
      <c r="X3" s="77"/>
      <c r="Y3" s="77"/>
    </row>
    <row r="4" spans="2:25" ht="91.5" customHeight="1" thickBot="1">
      <c r="B4" s="35"/>
      <c r="C4" s="158"/>
      <c r="D4" s="218" t="s">
        <v>167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20"/>
      <c r="V4" s="77"/>
      <c r="W4" s="77"/>
      <c r="X4" s="77"/>
      <c r="Y4" s="77"/>
    </row>
    <row r="6" spans="2:17" ht="30" customHeight="1">
      <c r="B6" s="206" t="s">
        <v>29</v>
      </c>
      <c r="C6" s="206"/>
      <c r="D6" s="206"/>
      <c r="E6" s="206"/>
      <c r="F6" s="206"/>
      <c r="G6" s="206"/>
      <c r="H6" s="206"/>
      <c r="I6" s="102"/>
      <c r="J6" s="165"/>
      <c r="K6" s="184"/>
      <c r="L6" s="188"/>
      <c r="M6" s="191"/>
      <c r="N6" s="194"/>
      <c r="O6" s="197"/>
      <c r="P6" s="200"/>
      <c r="Q6" s="203"/>
    </row>
    <row r="7" spans="2:33" s="14" customFormat="1" ht="15" customHeight="1">
      <c r="B7" s="14" t="s">
        <v>127</v>
      </c>
      <c r="D7" s="91"/>
      <c r="E7" s="91"/>
      <c r="F7" s="91"/>
      <c r="G7" s="91"/>
      <c r="H7" s="91"/>
      <c r="I7" s="102"/>
      <c r="J7" s="165"/>
      <c r="K7" s="184"/>
      <c r="L7" s="188"/>
      <c r="M7" s="191"/>
      <c r="N7" s="194"/>
      <c r="O7" s="197"/>
      <c r="P7" s="200"/>
      <c r="Q7" s="203"/>
      <c r="S7" s="2"/>
      <c r="T7" s="2"/>
      <c r="U7" s="76"/>
      <c r="V7" s="76"/>
      <c r="W7" s="76"/>
      <c r="X7" s="76"/>
      <c r="Y7" s="76"/>
      <c r="Z7" s="80"/>
      <c r="AA7" s="81"/>
      <c r="AB7" s="81"/>
      <c r="AC7" s="81"/>
      <c r="AD7" s="81"/>
      <c r="AE7" s="81"/>
      <c r="AF7" s="81"/>
      <c r="AG7" s="81"/>
    </row>
    <row r="8" spans="2:26" ht="15" customHeight="1">
      <c r="B8" s="19"/>
      <c r="C8" s="19"/>
      <c r="D8" s="104" t="s">
        <v>73</v>
      </c>
      <c r="E8" s="104" t="s">
        <v>75</v>
      </c>
      <c r="F8" s="143" t="s">
        <v>76</v>
      </c>
      <c r="G8" s="104" t="s">
        <v>79</v>
      </c>
      <c r="H8" s="104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20" t="s">
        <v>183</v>
      </c>
      <c r="R8" s="9"/>
      <c r="S8" s="26" t="s">
        <v>84</v>
      </c>
      <c r="Z8" s="81"/>
    </row>
    <row r="9" spans="2:25" ht="15" customHeight="1">
      <c r="B9" s="36" t="s">
        <v>0</v>
      </c>
      <c r="C9" s="175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9"/>
      <c r="S9" s="14" t="s">
        <v>127</v>
      </c>
      <c r="T9" s="14"/>
      <c r="U9" s="78"/>
      <c r="V9" s="78"/>
      <c r="W9" s="78"/>
      <c r="X9" s="78"/>
      <c r="Y9" s="78"/>
    </row>
    <row r="10" spans="2:18" ht="15" customHeight="1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9"/>
    </row>
    <row r="11" spans="2:18" ht="15" customHeight="1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9"/>
    </row>
    <row r="12" spans="2:18" ht="15" customHeight="1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9"/>
    </row>
    <row r="13" spans="2:33" s="14" customFormat="1" ht="15" customHeight="1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9"/>
      <c r="S13" s="2"/>
      <c r="T13" s="2"/>
      <c r="U13" s="76"/>
      <c r="V13" s="76"/>
      <c r="W13" s="76"/>
      <c r="X13" s="76"/>
      <c r="Y13" s="76"/>
      <c r="Z13" s="80"/>
      <c r="AA13" s="81"/>
      <c r="AB13" s="81"/>
      <c r="AC13" s="81"/>
      <c r="AD13" s="81"/>
      <c r="AE13" s="81"/>
      <c r="AF13" s="81"/>
      <c r="AG13" s="81"/>
    </row>
    <row r="14" spans="2:26" ht="15" customHeight="1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Z14" s="81"/>
    </row>
    <row r="15" spans="2:33" s="14" customFormat="1" ht="15" customHeight="1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U15" s="78"/>
      <c r="V15" s="78"/>
      <c r="W15" s="78"/>
      <c r="X15" s="78"/>
      <c r="Y15" s="78"/>
      <c r="Z15" s="80"/>
      <c r="AA15" s="81"/>
      <c r="AB15" s="81"/>
      <c r="AC15" s="81"/>
      <c r="AD15" s="81"/>
      <c r="AE15" s="81"/>
      <c r="AF15" s="81"/>
      <c r="AG15" s="81"/>
    </row>
    <row r="16" spans="2:26" ht="15" customHeight="1">
      <c r="B16" s="4"/>
      <c r="C16" s="4"/>
      <c r="D16" s="5"/>
      <c r="E16" s="7"/>
      <c r="F16" s="6"/>
      <c r="G16" s="16"/>
      <c r="R16" s="9"/>
      <c r="S16" s="5"/>
      <c r="Z16" s="81"/>
    </row>
    <row r="17" spans="2:25" ht="15" customHeight="1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9"/>
      <c r="S17" s="5"/>
      <c r="T17" s="14"/>
      <c r="U17" s="78"/>
      <c r="V17" s="78"/>
      <c r="W17" s="78"/>
      <c r="X17" s="78"/>
      <c r="Y17" s="78"/>
    </row>
    <row r="18" spans="2:19" ht="15" customHeight="1">
      <c r="B18" s="4"/>
      <c r="C18" s="4"/>
      <c r="D18" s="5"/>
      <c r="E18" s="7"/>
      <c r="F18" s="6"/>
      <c r="R18" s="9"/>
      <c r="S18" s="5"/>
    </row>
    <row r="19" spans="2:19" ht="15" customHeight="1">
      <c r="B19" s="4"/>
      <c r="C19" s="4"/>
      <c r="D19" s="5"/>
      <c r="E19" s="7"/>
      <c r="F19" s="6"/>
      <c r="R19" s="9"/>
      <c r="S19" s="5"/>
    </row>
    <row r="20" spans="2:19" ht="15" customHeight="1">
      <c r="B20" s="4"/>
      <c r="C20" s="4"/>
      <c r="D20" s="5"/>
      <c r="E20" s="7"/>
      <c r="F20" s="6"/>
      <c r="R20" s="9"/>
      <c r="S20" s="5"/>
    </row>
    <row r="21" spans="2:18" ht="15" customHeight="1">
      <c r="B21" s="4"/>
      <c r="C21" s="4"/>
      <c r="D21" s="5"/>
      <c r="E21" s="7"/>
      <c r="F21" s="6"/>
      <c r="R21" s="9"/>
    </row>
    <row r="22" spans="2:6" ht="15" customHeight="1">
      <c r="B22" s="4"/>
      <c r="C22" s="4"/>
      <c r="D22" s="5"/>
      <c r="E22" s="7"/>
      <c r="F22" s="6"/>
    </row>
    <row r="23" spans="2:6" ht="15" customHeight="1">
      <c r="B23" s="4"/>
      <c r="C23" s="4"/>
      <c r="D23" s="5"/>
      <c r="E23" s="7"/>
      <c r="F23" s="6"/>
    </row>
    <row r="24" spans="2:6" ht="15" customHeight="1">
      <c r="B24" s="4"/>
      <c r="C24" s="4"/>
      <c r="D24" s="5"/>
      <c r="E24" s="7"/>
      <c r="F24" s="6"/>
    </row>
    <row r="25" spans="2:19" ht="15" customHeight="1">
      <c r="B25" s="4"/>
      <c r="C25" s="4"/>
      <c r="D25" s="5"/>
      <c r="E25" s="7"/>
      <c r="F25" s="6"/>
      <c r="S25" s="2" t="s">
        <v>81</v>
      </c>
    </row>
    <row r="26" spans="2:6" ht="15" customHeight="1">
      <c r="B26" s="4"/>
      <c r="C26" s="4"/>
      <c r="D26" s="5"/>
      <c r="E26" s="7"/>
      <c r="F26" s="6"/>
    </row>
    <row r="27" spans="2:6" ht="15" customHeight="1">
      <c r="B27" s="4"/>
      <c r="C27" s="4"/>
      <c r="D27" s="5"/>
      <c r="E27" s="8"/>
      <c r="F27" s="5"/>
    </row>
    <row r="28" spans="2:17" ht="59.25" customHeight="1">
      <c r="B28" s="206" t="s">
        <v>85</v>
      </c>
      <c r="C28" s="206"/>
      <c r="D28" s="206"/>
      <c r="E28" s="206"/>
      <c r="F28" s="206"/>
      <c r="G28" s="206"/>
      <c r="H28" s="206"/>
      <c r="I28" s="102"/>
      <c r="J28" s="165"/>
      <c r="K28" s="184"/>
      <c r="L28" s="188"/>
      <c r="M28" s="191"/>
      <c r="N28" s="194"/>
      <c r="O28" s="197"/>
      <c r="P28" s="200"/>
      <c r="Q28" s="203"/>
    </row>
    <row r="29" spans="2:30" ht="15" customHeight="1">
      <c r="B29" s="102"/>
      <c r="C29" s="102"/>
      <c r="D29" s="102"/>
      <c r="E29" s="102"/>
      <c r="F29" s="102"/>
      <c r="G29" s="102"/>
      <c r="H29" s="102"/>
      <c r="I29" s="102"/>
      <c r="J29" s="165"/>
      <c r="K29" s="184"/>
      <c r="L29" s="188"/>
      <c r="M29" s="191"/>
      <c r="N29" s="194"/>
      <c r="O29" s="197"/>
      <c r="P29" s="200"/>
      <c r="Q29" s="203"/>
      <c r="R29" s="29"/>
      <c r="AB29" s="82"/>
      <c r="AC29" s="82"/>
      <c r="AD29" s="83"/>
    </row>
    <row r="30" spans="2:8" ht="15" customHeight="1">
      <c r="B30" s="105" t="s">
        <v>133</v>
      </c>
      <c r="C30" s="105"/>
      <c r="D30" s="106"/>
      <c r="E30" s="106"/>
      <c r="F30" s="106"/>
      <c r="G30" s="106"/>
      <c r="H30" s="107"/>
    </row>
    <row r="31" spans="2:27" ht="15" customHeight="1">
      <c r="B31" s="103"/>
      <c r="C31" s="103"/>
      <c r="D31" s="104" t="s">
        <v>73</v>
      </c>
      <c r="E31" s="104" t="s">
        <v>75</v>
      </c>
      <c r="F31" s="143" t="s">
        <v>76</v>
      </c>
      <c r="G31" s="104" t="s">
        <v>79</v>
      </c>
      <c r="H31" s="104" t="s">
        <v>74</v>
      </c>
      <c r="I31" s="20" t="s">
        <v>175</v>
      </c>
      <c r="J31" s="20" t="s">
        <v>176</v>
      </c>
      <c r="K31" s="20" t="s">
        <v>177</v>
      </c>
      <c r="L31" s="20" t="s">
        <v>178</v>
      </c>
      <c r="M31" s="20" t="s">
        <v>179</v>
      </c>
      <c r="N31" s="20" t="s">
        <v>180</v>
      </c>
      <c r="O31" s="20" t="s">
        <v>181</v>
      </c>
      <c r="P31" s="20" t="s">
        <v>182</v>
      </c>
      <c r="Q31" s="20" t="s">
        <v>183</v>
      </c>
      <c r="S31" s="31" t="s">
        <v>171</v>
      </c>
      <c r="Z31" s="82"/>
      <c r="AA31" s="82"/>
    </row>
    <row r="32" spans="2:25" ht="15" customHeight="1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S32" s="14" t="s">
        <v>127</v>
      </c>
      <c r="T32" s="30"/>
      <c r="U32" s="79"/>
      <c r="V32" s="79"/>
      <c r="W32" s="79"/>
      <c r="X32" s="79"/>
      <c r="Y32" s="79"/>
    </row>
    <row r="33" spans="2:17" ht="15" customHeight="1">
      <c r="B33" s="207" t="s">
        <v>11</v>
      </c>
      <c r="C33" s="149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</row>
    <row r="34" spans="2:17" ht="15" customHeight="1">
      <c r="B34" s="208"/>
      <c r="C34" s="150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2:17" ht="15" customHeight="1">
      <c r="B35" s="207" t="s">
        <v>137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</row>
    <row r="36" spans="2:17" ht="15" customHeight="1">
      <c r="B36" s="210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2:17" ht="15" customHeight="1">
      <c r="B37" s="210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2:17" ht="15" customHeight="1">
      <c r="B38" s="208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2:17" ht="15" customHeight="1">
      <c r="B39" s="38" t="s">
        <v>12</v>
      </c>
      <c r="C39" s="168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</row>
    <row r="40" spans="2:17" ht="15" customHeight="1">
      <c r="B40" s="39"/>
      <c r="C40" s="169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2:17" ht="15" customHeight="1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2" spans="2:33" s="14" customFormat="1" ht="15" customHeight="1">
      <c r="B42" s="207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S42" s="2"/>
      <c r="T42" s="2"/>
      <c r="U42" s="76"/>
      <c r="V42" s="76"/>
      <c r="W42" s="76"/>
      <c r="X42" s="76"/>
      <c r="Y42" s="76"/>
      <c r="Z42" s="80"/>
      <c r="AA42" s="80"/>
      <c r="AB42" s="81"/>
      <c r="AC42" s="81"/>
      <c r="AD42" s="81"/>
      <c r="AE42" s="81"/>
      <c r="AF42" s="81"/>
      <c r="AG42" s="81"/>
    </row>
    <row r="43" spans="2:33" s="14" customFormat="1" ht="15" customHeight="1">
      <c r="B43" s="208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S43" s="2"/>
      <c r="T43" s="2"/>
      <c r="U43" s="76"/>
      <c r="V43" s="76"/>
      <c r="W43" s="76"/>
      <c r="X43" s="76"/>
      <c r="Y43" s="76"/>
      <c r="Z43" s="80"/>
      <c r="AA43" s="80"/>
      <c r="AB43" s="81"/>
      <c r="AC43" s="81"/>
      <c r="AD43" s="81"/>
      <c r="AE43" s="81"/>
      <c r="AF43" s="81"/>
      <c r="AG43" s="81"/>
    </row>
    <row r="44" spans="2:33" s="14" customFormat="1" ht="15" customHeight="1">
      <c r="B44" s="207" t="s">
        <v>6</v>
      </c>
      <c r="C44" s="149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S44" s="2"/>
      <c r="T44" s="2"/>
      <c r="U44" s="76"/>
      <c r="V44" s="76"/>
      <c r="W44" s="76"/>
      <c r="X44" s="76"/>
      <c r="Y44" s="76"/>
      <c r="Z44" s="81"/>
      <c r="AA44" s="81"/>
      <c r="AB44" s="81"/>
      <c r="AC44" s="81"/>
      <c r="AD44" s="81"/>
      <c r="AE44" s="81"/>
      <c r="AF44" s="81"/>
      <c r="AG44" s="81"/>
    </row>
    <row r="45" spans="2:33" s="14" customFormat="1" ht="15" customHeight="1">
      <c r="B45" s="208"/>
      <c r="C45" s="164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U45" s="78"/>
      <c r="V45" s="78"/>
      <c r="W45" s="78"/>
      <c r="X45" s="78"/>
      <c r="Y45" s="78"/>
      <c r="Z45" s="81"/>
      <c r="AA45" s="81"/>
      <c r="AB45" s="81"/>
      <c r="AC45" s="81"/>
      <c r="AD45" s="81"/>
      <c r="AE45" s="81"/>
      <c r="AF45" s="81"/>
      <c r="AG45" s="81"/>
    </row>
    <row r="46" spans="2:33" s="14" customFormat="1" ht="15" customHeight="1">
      <c r="B46" s="207" t="s">
        <v>7</v>
      </c>
      <c r="C46" s="149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U46" s="78"/>
      <c r="V46" s="78"/>
      <c r="W46" s="78"/>
      <c r="X46" s="78"/>
      <c r="Y46" s="78"/>
      <c r="Z46" s="81"/>
      <c r="AA46" s="81"/>
      <c r="AB46" s="81"/>
      <c r="AC46" s="81"/>
      <c r="AD46" s="81"/>
      <c r="AE46" s="81"/>
      <c r="AF46" s="81"/>
      <c r="AG46" s="81"/>
    </row>
    <row r="47" spans="2:33" s="14" customFormat="1" ht="15" customHeight="1">
      <c r="B47" s="208"/>
      <c r="C47" s="150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U47" s="78"/>
      <c r="V47" s="78"/>
      <c r="W47" s="78"/>
      <c r="X47" s="78"/>
      <c r="Y47" s="78"/>
      <c r="Z47" s="81"/>
      <c r="AA47" s="81"/>
      <c r="AB47" s="81"/>
      <c r="AC47" s="81"/>
      <c r="AD47" s="81"/>
      <c r="AE47" s="81"/>
      <c r="AF47" s="81"/>
      <c r="AG47" s="81"/>
    </row>
    <row r="48" spans="2:33" s="14" customFormat="1" ht="15" customHeight="1"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U48" s="78"/>
      <c r="V48" s="78"/>
      <c r="W48" s="78"/>
      <c r="X48" s="78"/>
      <c r="Y48" s="78"/>
      <c r="Z48" s="81"/>
      <c r="AA48" s="81"/>
      <c r="AB48" s="81"/>
      <c r="AC48" s="81"/>
      <c r="AD48" s="81"/>
      <c r="AE48" s="81"/>
      <c r="AF48" s="81"/>
      <c r="AG48" s="81"/>
    </row>
    <row r="49" spans="2:33" s="14" customFormat="1" ht="15" customHeight="1">
      <c r="B49" s="207" t="s">
        <v>8</v>
      </c>
      <c r="C49" s="149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U49" s="78"/>
      <c r="V49" s="78"/>
      <c r="W49" s="78"/>
      <c r="X49" s="78"/>
      <c r="Y49" s="78"/>
      <c r="Z49" s="81"/>
      <c r="AA49" s="81"/>
      <c r="AB49" s="81"/>
      <c r="AC49" s="81"/>
      <c r="AD49" s="81"/>
      <c r="AE49" s="81"/>
      <c r="AF49" s="81"/>
      <c r="AG49" s="81"/>
    </row>
    <row r="50" spans="2:33" s="14" customFormat="1" ht="15" customHeight="1">
      <c r="B50" s="208"/>
      <c r="C50" s="150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U50" s="78"/>
      <c r="V50" s="78"/>
      <c r="W50" s="78"/>
      <c r="X50" s="78"/>
      <c r="Y50" s="78"/>
      <c r="Z50" s="81"/>
      <c r="AA50" s="81"/>
      <c r="AB50" s="81"/>
      <c r="AC50" s="81"/>
      <c r="AD50" s="81"/>
      <c r="AE50" s="81"/>
      <c r="AF50" s="81"/>
      <c r="AG50" s="81"/>
    </row>
    <row r="51" spans="2:33" s="14" customFormat="1" ht="15" customHeight="1">
      <c r="B51" s="207" t="s">
        <v>9</v>
      </c>
      <c r="C51" s="149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U51" s="78"/>
      <c r="V51" s="78"/>
      <c r="W51" s="78"/>
      <c r="X51" s="78"/>
      <c r="Y51" s="78"/>
      <c r="Z51" s="81"/>
      <c r="AA51" s="81"/>
      <c r="AB51" s="81"/>
      <c r="AC51" s="81"/>
      <c r="AD51" s="81"/>
      <c r="AE51" s="81"/>
      <c r="AF51" s="81"/>
      <c r="AG51" s="81"/>
    </row>
    <row r="52" spans="2:33" s="14" customFormat="1" ht="15" customHeight="1">
      <c r="B52" s="208"/>
      <c r="C52" s="150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U52" s="78"/>
      <c r="V52" s="78"/>
      <c r="W52" s="78"/>
      <c r="X52" s="78"/>
      <c r="Y52" s="78"/>
      <c r="Z52" s="81"/>
      <c r="AA52" s="81"/>
      <c r="AB52" s="81"/>
      <c r="AC52" s="81"/>
      <c r="AD52" s="81"/>
      <c r="AE52" s="81"/>
      <c r="AF52" s="81"/>
      <c r="AG52" s="81"/>
    </row>
    <row r="53" spans="2:33" s="14" customFormat="1" ht="15" customHeight="1">
      <c r="B53" s="207" t="s">
        <v>10</v>
      </c>
      <c r="C53" s="149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U53" s="78"/>
      <c r="V53" s="78"/>
      <c r="W53" s="78"/>
      <c r="X53" s="78"/>
      <c r="Y53" s="78"/>
      <c r="Z53" s="81"/>
      <c r="AA53" s="81"/>
      <c r="AB53" s="81"/>
      <c r="AC53" s="81"/>
      <c r="AD53" s="81"/>
      <c r="AE53" s="81"/>
      <c r="AF53" s="81"/>
      <c r="AG53" s="81"/>
    </row>
    <row r="54" spans="2:33" s="14" customFormat="1" ht="17.25" customHeight="1">
      <c r="B54" s="208"/>
      <c r="C54" s="164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S54" s="2" t="s">
        <v>81</v>
      </c>
      <c r="U54" s="78"/>
      <c r="V54" s="78"/>
      <c r="W54" s="78"/>
      <c r="X54" s="78"/>
      <c r="Y54" s="78"/>
      <c r="Z54" s="81"/>
      <c r="AA54" s="81"/>
      <c r="AB54" s="81"/>
      <c r="AC54" s="81"/>
      <c r="AD54" s="81"/>
      <c r="AE54" s="81"/>
      <c r="AF54" s="81"/>
      <c r="AG54" s="81"/>
    </row>
    <row r="55" spans="2:33" s="14" customFormat="1" ht="15" customHeight="1"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U55" s="78"/>
      <c r="V55" s="78"/>
      <c r="W55" s="78"/>
      <c r="X55" s="78"/>
      <c r="Y55" s="78"/>
      <c r="Z55" s="81"/>
      <c r="AA55" s="81"/>
      <c r="AB55" s="81"/>
      <c r="AC55" s="81"/>
      <c r="AD55" s="81"/>
      <c r="AE55" s="81"/>
      <c r="AF55" s="81"/>
      <c r="AG55" s="81"/>
    </row>
    <row r="56" spans="2:33" s="14" customFormat="1" ht="15" customHeight="1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U56" s="78"/>
      <c r="V56" s="78"/>
      <c r="W56" s="78"/>
      <c r="X56" s="78"/>
      <c r="Y56" s="78"/>
      <c r="Z56" s="81"/>
      <c r="AA56" s="81"/>
      <c r="AB56" s="81"/>
      <c r="AC56" s="81"/>
      <c r="AD56" s="81"/>
      <c r="AE56" s="81"/>
      <c r="AF56" s="81"/>
      <c r="AG56" s="81"/>
    </row>
    <row r="57" spans="2:33" s="14" customFormat="1" ht="15" customHeight="1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U57" s="78"/>
      <c r="V57" s="78"/>
      <c r="W57" s="78"/>
      <c r="X57" s="78"/>
      <c r="Y57" s="78"/>
      <c r="AB57" s="81"/>
      <c r="AC57" s="81"/>
      <c r="AD57" s="81"/>
      <c r="AE57" s="81"/>
      <c r="AF57" s="81"/>
      <c r="AG57" s="81"/>
    </row>
    <row r="58" spans="2:33" s="14" customFormat="1" ht="15" customHeight="1">
      <c r="B58" s="105" t="s">
        <v>134</v>
      </c>
      <c r="C58" s="170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Z58" s="82"/>
      <c r="AA58" s="82"/>
      <c r="AB58" s="81"/>
      <c r="AC58" s="81"/>
      <c r="AD58" s="81"/>
      <c r="AE58" s="81"/>
      <c r="AF58" s="81"/>
      <c r="AG58" s="81"/>
    </row>
    <row r="59" spans="2:33" s="14" customFormat="1" ht="15" customHeight="1">
      <c r="B59" s="99"/>
      <c r="C59" s="99"/>
      <c r="D59" s="20" t="s">
        <v>73</v>
      </c>
      <c r="E59" s="20" t="s">
        <v>75</v>
      </c>
      <c r="F59" s="144" t="s">
        <v>76</v>
      </c>
      <c r="G59" s="20" t="s">
        <v>79</v>
      </c>
      <c r="H59" s="20" t="s">
        <v>74</v>
      </c>
      <c r="I59" s="20" t="s">
        <v>175</v>
      </c>
      <c r="J59" s="20" t="s">
        <v>176</v>
      </c>
      <c r="K59" s="20" t="s">
        <v>177</v>
      </c>
      <c r="L59" s="20" t="s">
        <v>178</v>
      </c>
      <c r="M59" s="20" t="s">
        <v>179</v>
      </c>
      <c r="N59" s="20" t="s">
        <v>180</v>
      </c>
      <c r="O59" s="20" t="s">
        <v>181</v>
      </c>
      <c r="P59" s="20" t="s">
        <v>182</v>
      </c>
      <c r="Q59" s="20" t="s">
        <v>183</v>
      </c>
      <c r="S59" s="31" t="s">
        <v>169</v>
      </c>
      <c r="T59" s="30"/>
      <c r="U59" s="79"/>
      <c r="V59" s="79"/>
      <c r="W59" s="79"/>
      <c r="X59" s="79"/>
      <c r="Y59" s="79"/>
      <c r="Z59" s="81"/>
      <c r="AA59" s="81"/>
      <c r="AB59" s="81"/>
      <c r="AC59" s="81"/>
      <c r="AD59" s="81"/>
      <c r="AE59" s="81"/>
      <c r="AF59" s="81"/>
      <c r="AG59" s="81"/>
    </row>
    <row r="60" spans="2:33" s="14" customFormat="1" ht="30" customHeight="1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S60" s="111" t="s">
        <v>127</v>
      </c>
      <c r="U60" s="78"/>
      <c r="V60" s="78"/>
      <c r="W60" s="78"/>
      <c r="X60" s="78"/>
      <c r="Y60" s="78"/>
      <c r="Z60" s="81"/>
      <c r="AA60" s="81"/>
      <c r="AB60" s="81"/>
      <c r="AC60" s="81"/>
      <c r="AD60" s="81"/>
      <c r="AE60" s="81"/>
      <c r="AF60" s="81"/>
      <c r="AG60" s="81"/>
    </row>
    <row r="61" spans="2:33" s="14" customFormat="1" ht="15" customHeight="1">
      <c r="B61" s="207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U61" s="78"/>
      <c r="V61" s="78"/>
      <c r="W61" s="78"/>
      <c r="X61" s="78"/>
      <c r="Y61" s="78"/>
      <c r="Z61" s="81"/>
      <c r="AA61" s="81"/>
      <c r="AB61" s="81"/>
      <c r="AC61" s="81"/>
      <c r="AD61" s="81"/>
      <c r="AE61" s="81"/>
      <c r="AF61" s="81"/>
      <c r="AG61" s="81"/>
    </row>
    <row r="62" spans="2:33" s="14" customFormat="1" ht="15" customHeight="1">
      <c r="B62" s="208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U62" s="78"/>
      <c r="V62" s="78"/>
      <c r="W62" s="78"/>
      <c r="X62" s="78"/>
      <c r="Y62" s="78"/>
      <c r="Z62" s="81"/>
      <c r="AA62" s="81"/>
      <c r="AB62" s="81"/>
      <c r="AC62" s="81"/>
      <c r="AD62" s="81"/>
      <c r="AE62" s="81"/>
      <c r="AF62" s="81"/>
      <c r="AG62" s="81"/>
    </row>
    <row r="63" spans="2:33" s="14" customFormat="1" ht="15" customHeight="1">
      <c r="B63" s="207" t="s">
        <v>137</v>
      </c>
      <c r="C63" s="149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U63" s="78"/>
      <c r="V63" s="78"/>
      <c r="W63" s="78"/>
      <c r="X63" s="78"/>
      <c r="Y63" s="78"/>
      <c r="Z63" s="81"/>
      <c r="AA63" s="81"/>
      <c r="AB63" s="81"/>
      <c r="AC63" s="81"/>
      <c r="AD63" s="81"/>
      <c r="AE63" s="81"/>
      <c r="AF63" s="81"/>
      <c r="AG63" s="81"/>
    </row>
    <row r="64" spans="2:33" s="14" customFormat="1" ht="15" customHeight="1">
      <c r="B64" s="210"/>
      <c r="C64" s="150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U64" s="78"/>
      <c r="V64" s="78"/>
      <c r="W64" s="78"/>
      <c r="X64" s="78"/>
      <c r="Y64" s="78"/>
      <c r="Z64" s="81"/>
      <c r="AA64" s="81"/>
      <c r="AB64" s="81"/>
      <c r="AC64" s="81"/>
      <c r="AD64" s="81"/>
      <c r="AE64" s="81"/>
      <c r="AF64" s="81"/>
      <c r="AG64" s="81"/>
    </row>
    <row r="65" spans="2:33" s="14" customFormat="1" ht="15" customHeight="1">
      <c r="B65" s="210"/>
      <c r="C65" s="150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U65" s="78"/>
      <c r="V65" s="78"/>
      <c r="W65" s="78"/>
      <c r="X65" s="78"/>
      <c r="Y65" s="78"/>
      <c r="Z65" s="81"/>
      <c r="AA65" s="81"/>
      <c r="AB65" s="81"/>
      <c r="AC65" s="81"/>
      <c r="AD65" s="81"/>
      <c r="AE65" s="81"/>
      <c r="AF65" s="81"/>
      <c r="AG65" s="81"/>
    </row>
    <row r="66" spans="2:33" s="14" customFormat="1" ht="15" customHeight="1">
      <c r="B66" s="208"/>
      <c r="C66" s="150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U66" s="78"/>
      <c r="V66" s="78"/>
      <c r="W66" s="78"/>
      <c r="X66" s="78"/>
      <c r="Y66" s="78"/>
      <c r="Z66" s="81"/>
      <c r="AA66" s="81"/>
      <c r="AB66" s="81"/>
      <c r="AC66" s="81"/>
      <c r="AD66" s="81"/>
      <c r="AE66" s="81"/>
      <c r="AF66" s="81"/>
      <c r="AG66" s="81"/>
    </row>
    <row r="67" spans="2:33" s="14" customFormat="1" ht="15" customHeight="1">
      <c r="B67" s="207" t="s">
        <v>12</v>
      </c>
      <c r="C67" s="149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U67" s="78"/>
      <c r="V67" s="78"/>
      <c r="W67" s="78"/>
      <c r="X67" s="78"/>
      <c r="Y67" s="78"/>
      <c r="Z67" s="81"/>
      <c r="AA67" s="81"/>
      <c r="AB67" s="81"/>
      <c r="AC67" s="81"/>
      <c r="AD67" s="81"/>
      <c r="AE67" s="81"/>
      <c r="AF67" s="81"/>
      <c r="AG67" s="81"/>
    </row>
    <row r="68" spans="2:33" s="14" customFormat="1" ht="15" customHeight="1">
      <c r="B68" s="208"/>
      <c r="C68" s="150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U68" s="78"/>
      <c r="V68" s="78"/>
      <c r="W68" s="78"/>
      <c r="X68" s="78"/>
      <c r="Y68" s="78"/>
      <c r="Z68" s="81"/>
      <c r="AA68" s="81"/>
      <c r="AB68" s="81"/>
      <c r="AC68" s="81"/>
      <c r="AD68" s="81"/>
      <c r="AE68" s="81"/>
      <c r="AF68" s="81"/>
      <c r="AG68" s="81"/>
    </row>
    <row r="69" spans="2:33" s="14" customFormat="1" ht="15" customHeight="1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U69" s="78"/>
      <c r="V69" s="78"/>
      <c r="W69" s="78"/>
      <c r="X69" s="78"/>
      <c r="Y69" s="78"/>
      <c r="Z69" s="81"/>
      <c r="AA69" s="81"/>
      <c r="AB69" s="81"/>
      <c r="AC69" s="81"/>
      <c r="AD69" s="81"/>
      <c r="AE69" s="81"/>
      <c r="AF69" s="81"/>
      <c r="AG69" s="81"/>
    </row>
    <row r="70" spans="2:33" s="14" customFormat="1" ht="15" customHeight="1">
      <c r="B70" s="207" t="s">
        <v>5</v>
      </c>
      <c r="C70" s="149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U70" s="78"/>
      <c r="V70" s="78"/>
      <c r="W70" s="78"/>
      <c r="X70" s="78"/>
      <c r="Y70" s="78"/>
      <c r="Z70" s="81"/>
      <c r="AA70" s="81"/>
      <c r="AB70" s="81"/>
      <c r="AC70" s="81"/>
      <c r="AD70" s="81"/>
      <c r="AE70" s="81"/>
      <c r="AF70" s="81"/>
      <c r="AG70" s="81"/>
    </row>
    <row r="71" spans="2:33" s="14" customFormat="1" ht="15" customHeight="1">
      <c r="B71" s="208"/>
      <c r="C71" s="164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U71" s="78"/>
      <c r="V71" s="78"/>
      <c r="W71" s="78"/>
      <c r="X71" s="78"/>
      <c r="Y71" s="78"/>
      <c r="Z71" s="81"/>
      <c r="AA71" s="81"/>
      <c r="AB71" s="81"/>
      <c r="AC71" s="81"/>
      <c r="AD71" s="81"/>
      <c r="AE71" s="81"/>
      <c r="AF71" s="81"/>
      <c r="AG71" s="81"/>
    </row>
    <row r="72" spans="2:33" s="14" customFormat="1" ht="15" customHeight="1">
      <c r="B72" s="207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U72" s="78"/>
      <c r="V72" s="78"/>
      <c r="W72" s="78"/>
      <c r="X72" s="78"/>
      <c r="Y72" s="78"/>
      <c r="Z72" s="81"/>
      <c r="AA72" s="81"/>
      <c r="AB72" s="81"/>
      <c r="AC72" s="81"/>
      <c r="AD72" s="81"/>
      <c r="AE72" s="81"/>
      <c r="AF72" s="81"/>
      <c r="AG72" s="81"/>
    </row>
    <row r="73" spans="2:33" s="14" customFormat="1" ht="15" customHeight="1">
      <c r="B73" s="208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U73" s="78"/>
      <c r="V73" s="78"/>
      <c r="W73" s="78"/>
      <c r="X73" s="78"/>
      <c r="Y73" s="78"/>
      <c r="Z73" s="81"/>
      <c r="AA73" s="81"/>
      <c r="AB73" s="81"/>
      <c r="AC73" s="81"/>
      <c r="AD73" s="81"/>
      <c r="AE73" s="81"/>
      <c r="AF73" s="81"/>
      <c r="AG73" s="81"/>
    </row>
    <row r="74" spans="2:33" s="14" customFormat="1" ht="15" customHeight="1">
      <c r="B74" s="207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U74" s="78"/>
      <c r="V74" s="78"/>
      <c r="W74" s="78"/>
      <c r="X74" s="78"/>
      <c r="Y74" s="78"/>
      <c r="Z74" s="81"/>
      <c r="AA74" s="81"/>
      <c r="AB74" s="81"/>
      <c r="AC74" s="81"/>
      <c r="AD74" s="81"/>
      <c r="AE74" s="81"/>
      <c r="AF74" s="81"/>
      <c r="AG74" s="81"/>
    </row>
    <row r="75" spans="2:33" s="14" customFormat="1" ht="15" customHeight="1">
      <c r="B75" s="208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U75" s="78"/>
      <c r="V75" s="78"/>
      <c r="W75" s="78"/>
      <c r="X75" s="78"/>
      <c r="Y75" s="78"/>
      <c r="Z75" s="81"/>
      <c r="AA75" s="81"/>
      <c r="AB75" s="81"/>
      <c r="AC75" s="81"/>
      <c r="AD75" s="81"/>
      <c r="AE75" s="81"/>
      <c r="AF75" s="81"/>
      <c r="AG75" s="81"/>
    </row>
    <row r="76" spans="2:33" s="14" customFormat="1" ht="15" customHeight="1">
      <c r="B76" s="40" t="s">
        <v>32</v>
      </c>
      <c r="C76" s="171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U76" s="78"/>
      <c r="V76" s="78"/>
      <c r="W76" s="78"/>
      <c r="X76" s="78"/>
      <c r="Y76" s="78"/>
      <c r="Z76" s="81"/>
      <c r="AA76" s="81"/>
      <c r="AB76" s="81"/>
      <c r="AC76" s="81"/>
      <c r="AD76" s="81"/>
      <c r="AE76" s="81"/>
      <c r="AF76" s="81"/>
      <c r="AG76" s="81"/>
    </row>
    <row r="77" spans="2:33" s="14" customFormat="1" ht="15" customHeight="1">
      <c r="B77" s="207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U77" s="78"/>
      <c r="V77" s="78"/>
      <c r="W77" s="78"/>
      <c r="X77" s="78"/>
      <c r="Y77" s="78"/>
      <c r="Z77" s="81"/>
      <c r="AA77" s="81"/>
      <c r="AB77" s="81"/>
      <c r="AC77" s="81"/>
      <c r="AD77" s="81"/>
      <c r="AE77" s="81"/>
      <c r="AF77" s="81"/>
      <c r="AG77" s="81"/>
    </row>
    <row r="78" spans="2:33" s="14" customFormat="1" ht="15" customHeight="1">
      <c r="B78" s="208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U78" s="78"/>
      <c r="V78" s="78"/>
      <c r="W78" s="78"/>
      <c r="X78" s="78"/>
      <c r="Y78" s="78"/>
      <c r="Z78" s="81"/>
      <c r="AA78" s="81"/>
      <c r="AB78" s="81"/>
      <c r="AC78" s="81"/>
      <c r="AD78" s="81"/>
      <c r="AE78" s="81"/>
      <c r="AF78" s="81"/>
      <c r="AG78" s="81"/>
    </row>
    <row r="79" spans="2:33" s="14" customFormat="1" ht="15" customHeight="1">
      <c r="B79" s="207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U79" s="78"/>
      <c r="V79" s="78"/>
      <c r="W79" s="78"/>
      <c r="X79" s="78"/>
      <c r="Y79" s="78"/>
      <c r="Z79" s="81"/>
      <c r="AA79" s="81"/>
      <c r="AB79" s="81"/>
      <c r="AC79" s="81"/>
      <c r="AD79" s="81"/>
      <c r="AE79" s="81"/>
      <c r="AF79" s="81"/>
      <c r="AG79" s="81"/>
    </row>
    <row r="80" spans="2:33" s="14" customFormat="1" ht="15" customHeight="1">
      <c r="B80" s="208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U80" s="78"/>
      <c r="V80" s="78"/>
      <c r="W80" s="78"/>
      <c r="X80" s="78"/>
      <c r="Y80" s="78"/>
      <c r="Z80" s="81"/>
      <c r="AA80" s="81"/>
      <c r="AB80" s="81"/>
      <c r="AC80" s="81"/>
      <c r="AD80" s="81"/>
      <c r="AE80" s="81"/>
      <c r="AF80" s="81"/>
      <c r="AG80" s="81"/>
    </row>
    <row r="81" spans="2:33" s="14" customFormat="1" ht="15" customHeight="1">
      <c r="B81" s="207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S81" s="2" t="s">
        <v>81</v>
      </c>
      <c r="U81" s="78"/>
      <c r="V81" s="78"/>
      <c r="W81" s="78"/>
      <c r="X81" s="78"/>
      <c r="Y81" s="78"/>
      <c r="Z81" s="81"/>
      <c r="AA81" s="81"/>
      <c r="AB81" s="81"/>
      <c r="AC81" s="81"/>
      <c r="AD81" s="81"/>
      <c r="AE81" s="81"/>
      <c r="AF81" s="81"/>
      <c r="AG81" s="81"/>
    </row>
    <row r="82" spans="2:33" s="14" customFormat="1" ht="15" customHeight="1">
      <c r="B82" s="208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U82" s="78"/>
      <c r="V82" s="78"/>
      <c r="W82" s="78"/>
      <c r="X82" s="78"/>
      <c r="Y82" s="78"/>
      <c r="Z82" s="81"/>
      <c r="AA82" s="81"/>
      <c r="AB82" s="81"/>
      <c r="AC82" s="81"/>
      <c r="AD82" s="81"/>
      <c r="AE82" s="81"/>
      <c r="AF82" s="81"/>
      <c r="AG82" s="81"/>
    </row>
    <row r="83" spans="2:33" s="14" customFormat="1" ht="15" customHeight="1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U83" s="78"/>
      <c r="V83" s="78"/>
      <c r="W83" s="78"/>
      <c r="X83" s="78"/>
      <c r="Y83" s="78"/>
      <c r="Z83" s="81"/>
      <c r="AA83" s="81"/>
      <c r="AB83" s="81"/>
      <c r="AC83" s="81"/>
      <c r="AD83" s="81"/>
      <c r="AE83" s="81"/>
      <c r="AF83" s="81"/>
      <c r="AG83" s="81"/>
    </row>
    <row r="84" spans="2:33" s="14" customFormat="1" ht="15" customHeight="1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U84" s="78"/>
      <c r="V84" s="78"/>
      <c r="W84" s="78"/>
      <c r="X84" s="78"/>
      <c r="Y84" s="78"/>
      <c r="Z84" s="81"/>
      <c r="AA84" s="81"/>
      <c r="AB84" s="81"/>
      <c r="AC84" s="81"/>
      <c r="AD84" s="81"/>
      <c r="AE84" s="81"/>
      <c r="AF84" s="81"/>
      <c r="AG84" s="81"/>
    </row>
    <row r="85" spans="2:33" s="14" customFormat="1" ht="15" customHeight="1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U85" s="78"/>
      <c r="V85" s="78"/>
      <c r="W85" s="78"/>
      <c r="X85" s="78"/>
      <c r="Y85" s="78"/>
      <c r="Z85" s="81"/>
      <c r="AA85" s="81"/>
      <c r="AB85" s="81"/>
      <c r="AC85" s="81"/>
      <c r="AD85" s="81"/>
      <c r="AE85" s="81"/>
      <c r="AF85" s="81"/>
      <c r="AG85" s="81"/>
    </row>
    <row r="86" spans="2:18" ht="15" customHeight="1">
      <c r="B86" s="105" t="s">
        <v>135</v>
      </c>
      <c r="C86" s="170"/>
      <c r="D86" s="13"/>
      <c r="E86" s="13"/>
      <c r="F86" s="13"/>
      <c r="G86" s="16"/>
      <c r="R86" s="9"/>
    </row>
    <row r="87" spans="2:19" ht="15" customHeight="1">
      <c r="B87" s="99"/>
      <c r="C87" s="99"/>
      <c r="D87" s="20" t="s">
        <v>73</v>
      </c>
      <c r="E87" s="20" t="s">
        <v>75</v>
      </c>
      <c r="F87" s="144" t="s">
        <v>76</v>
      </c>
      <c r="G87" s="20" t="s">
        <v>79</v>
      </c>
      <c r="H87" s="20" t="s">
        <v>74</v>
      </c>
      <c r="I87" s="20" t="s">
        <v>175</v>
      </c>
      <c r="J87" s="20" t="s">
        <v>176</v>
      </c>
      <c r="K87" s="20" t="s">
        <v>177</v>
      </c>
      <c r="L87" s="20" t="s">
        <v>178</v>
      </c>
      <c r="M87" s="20" t="s">
        <v>179</v>
      </c>
      <c r="N87" s="20" t="s">
        <v>180</v>
      </c>
      <c r="O87" s="20" t="s">
        <v>181</v>
      </c>
      <c r="P87" s="20" t="s">
        <v>182</v>
      </c>
      <c r="Q87" s="20" t="s">
        <v>183</v>
      </c>
      <c r="R87" s="10"/>
      <c r="S87" s="31" t="s">
        <v>170</v>
      </c>
    </row>
    <row r="88" spans="2:19" ht="30.75" customHeight="1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10"/>
      <c r="S88" s="112" t="s">
        <v>127</v>
      </c>
    </row>
    <row r="89" spans="2:17" ht="15" customHeight="1">
      <c r="B89" s="207" t="s">
        <v>11</v>
      </c>
      <c r="C89" s="149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</row>
    <row r="90" spans="2:17" ht="15" customHeight="1">
      <c r="B90" s="208"/>
      <c r="C90" s="150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</row>
    <row r="91" spans="2:17" ht="15" customHeight="1">
      <c r="B91" s="207" t="s">
        <v>137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</row>
    <row r="92" spans="2:17" ht="15" customHeight="1">
      <c r="B92" s="210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2:17" ht="15" customHeight="1">
      <c r="B93" s="210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" customHeight="1">
      <c r="B94" s="208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2:17" ht="15" customHeight="1">
      <c r="B95" s="207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</row>
    <row r="96" spans="2:17" ht="15" customHeight="1">
      <c r="B96" s="208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2:33" s="14" customFormat="1" ht="15" customHeight="1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S97" s="2"/>
      <c r="T97" s="2"/>
      <c r="U97" s="76"/>
      <c r="V97" s="76"/>
      <c r="W97" s="76"/>
      <c r="X97" s="76"/>
      <c r="Y97" s="76"/>
      <c r="Z97" s="80"/>
      <c r="AA97" s="80"/>
      <c r="AB97" s="80"/>
      <c r="AC97" s="81"/>
      <c r="AD97" s="81"/>
      <c r="AE97" s="81"/>
      <c r="AF97" s="81"/>
      <c r="AG97" s="81"/>
    </row>
    <row r="98" spans="2:33" s="14" customFormat="1" ht="15" customHeight="1">
      <c r="B98" s="207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S98" s="2"/>
      <c r="T98" s="2"/>
      <c r="U98" s="76"/>
      <c r="V98" s="76"/>
      <c r="W98" s="76"/>
      <c r="X98" s="76"/>
      <c r="Y98" s="76"/>
      <c r="Z98" s="80"/>
      <c r="AA98" s="80"/>
      <c r="AB98" s="81"/>
      <c r="AC98" s="81"/>
      <c r="AD98" s="81"/>
      <c r="AE98" s="81"/>
      <c r="AF98" s="81"/>
      <c r="AG98" s="81"/>
    </row>
    <row r="99" spans="2:33" s="14" customFormat="1" ht="15" customHeight="1">
      <c r="B99" s="208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S99" s="2"/>
      <c r="T99" s="2"/>
      <c r="U99" s="76"/>
      <c r="V99" s="76"/>
      <c r="W99" s="76"/>
      <c r="X99" s="76"/>
      <c r="Y99" s="76"/>
      <c r="Z99" s="81"/>
      <c r="AA99" s="81"/>
      <c r="AB99" s="81"/>
      <c r="AC99" s="81"/>
      <c r="AD99" s="81"/>
      <c r="AE99" s="81"/>
      <c r="AF99" s="81"/>
      <c r="AG99" s="81"/>
    </row>
    <row r="100" spans="2:33" s="14" customFormat="1" ht="15" customHeight="1">
      <c r="B100" s="207" t="s">
        <v>6</v>
      </c>
      <c r="C100" s="149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U100" s="78"/>
      <c r="V100" s="78"/>
      <c r="W100" s="78"/>
      <c r="X100" s="78"/>
      <c r="Y100" s="78"/>
      <c r="Z100" s="81"/>
      <c r="AA100" s="81"/>
      <c r="AB100" s="81"/>
      <c r="AC100" s="81"/>
      <c r="AD100" s="81"/>
      <c r="AE100" s="81"/>
      <c r="AF100" s="81"/>
      <c r="AG100" s="81"/>
    </row>
    <row r="101" spans="2:33" s="14" customFormat="1" ht="15" customHeight="1">
      <c r="B101" s="208"/>
      <c r="C101" s="164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U101" s="78"/>
      <c r="V101" s="78"/>
      <c r="W101" s="78"/>
      <c r="X101" s="78"/>
      <c r="Y101" s="78"/>
      <c r="Z101" s="81"/>
      <c r="AA101" s="81"/>
      <c r="AB101" s="81"/>
      <c r="AC101" s="81"/>
      <c r="AD101" s="81"/>
      <c r="AE101" s="81"/>
      <c r="AF101" s="81"/>
      <c r="AG101" s="81"/>
    </row>
    <row r="102" spans="2:33" s="14" customFormat="1" ht="15" customHeight="1">
      <c r="B102" s="207" t="s">
        <v>7</v>
      </c>
      <c r="C102" s="149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U102" s="78"/>
      <c r="V102" s="78"/>
      <c r="W102" s="78"/>
      <c r="X102" s="78"/>
      <c r="Y102" s="78"/>
      <c r="Z102" s="81"/>
      <c r="AA102" s="81"/>
      <c r="AB102" s="81"/>
      <c r="AC102" s="81"/>
      <c r="AD102" s="81"/>
      <c r="AE102" s="81"/>
      <c r="AF102" s="81"/>
      <c r="AG102" s="81"/>
    </row>
    <row r="103" spans="2:33" s="14" customFormat="1" ht="15" customHeight="1">
      <c r="B103" s="208"/>
      <c r="C103" s="150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U103" s="78"/>
      <c r="V103" s="78"/>
      <c r="W103" s="78"/>
      <c r="X103" s="78"/>
      <c r="Y103" s="78"/>
      <c r="Z103" s="81"/>
      <c r="AA103" s="81"/>
      <c r="AB103" s="81"/>
      <c r="AC103" s="81"/>
      <c r="AD103" s="81"/>
      <c r="AE103" s="81"/>
      <c r="AF103" s="81"/>
      <c r="AG103" s="81"/>
    </row>
    <row r="104" spans="2:33" s="14" customFormat="1" ht="15" customHeight="1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U104" s="78"/>
      <c r="V104" s="78"/>
      <c r="W104" s="78"/>
      <c r="X104" s="78"/>
      <c r="Y104" s="78"/>
      <c r="Z104" s="81"/>
      <c r="AA104" s="81"/>
      <c r="AB104" s="81"/>
      <c r="AC104" s="81"/>
      <c r="AD104" s="81"/>
      <c r="AE104" s="81"/>
      <c r="AF104" s="81"/>
      <c r="AG104" s="81"/>
    </row>
    <row r="105" spans="2:33" s="14" customFormat="1" ht="15" customHeight="1">
      <c r="B105" s="207" t="s">
        <v>8</v>
      </c>
      <c r="C105" s="149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U105" s="78"/>
      <c r="V105" s="78"/>
      <c r="W105" s="78"/>
      <c r="X105" s="78"/>
      <c r="Y105" s="78"/>
      <c r="Z105" s="81"/>
      <c r="AA105" s="81"/>
      <c r="AB105" s="81"/>
      <c r="AC105" s="81"/>
      <c r="AD105" s="81"/>
      <c r="AE105" s="81"/>
      <c r="AF105" s="81"/>
      <c r="AG105" s="81"/>
    </row>
    <row r="106" spans="2:33" s="14" customFormat="1" ht="15" customHeight="1">
      <c r="B106" s="208"/>
      <c r="C106" s="150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U106" s="78"/>
      <c r="V106" s="78"/>
      <c r="W106" s="78"/>
      <c r="X106" s="78"/>
      <c r="Y106" s="78"/>
      <c r="Z106" s="81"/>
      <c r="AA106" s="81"/>
      <c r="AB106" s="81"/>
      <c r="AC106" s="81"/>
      <c r="AD106" s="81"/>
      <c r="AE106" s="81"/>
      <c r="AF106" s="81"/>
      <c r="AG106" s="81"/>
    </row>
    <row r="107" spans="2:33" s="14" customFormat="1" ht="15" customHeight="1">
      <c r="B107" s="207" t="s">
        <v>9</v>
      </c>
      <c r="C107" s="149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U107" s="78"/>
      <c r="V107" s="78"/>
      <c r="W107" s="78"/>
      <c r="X107" s="78"/>
      <c r="Y107" s="78"/>
      <c r="Z107" s="81"/>
      <c r="AA107" s="81"/>
      <c r="AB107" s="81"/>
      <c r="AC107" s="81"/>
      <c r="AD107" s="81"/>
      <c r="AE107" s="81"/>
      <c r="AF107" s="81"/>
      <c r="AG107" s="81"/>
    </row>
    <row r="108" spans="2:33" s="14" customFormat="1" ht="15" customHeight="1">
      <c r="B108" s="208"/>
      <c r="C108" s="150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U108" s="78"/>
      <c r="V108" s="78"/>
      <c r="W108" s="78"/>
      <c r="X108" s="78"/>
      <c r="Y108" s="78"/>
      <c r="Z108" s="81"/>
      <c r="AA108" s="81"/>
      <c r="AB108" s="81"/>
      <c r="AC108" s="81"/>
      <c r="AD108" s="81"/>
      <c r="AE108" s="81"/>
      <c r="AF108" s="81"/>
      <c r="AG108" s="81"/>
    </row>
    <row r="109" spans="2:33" s="14" customFormat="1" ht="15" customHeight="1">
      <c r="B109" s="207" t="s">
        <v>10</v>
      </c>
      <c r="C109" s="149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S109" s="2" t="s">
        <v>81</v>
      </c>
      <c r="U109" s="78"/>
      <c r="V109" s="78"/>
      <c r="W109" s="78"/>
      <c r="X109" s="78"/>
      <c r="Y109" s="78"/>
      <c r="Z109" s="81"/>
      <c r="AA109" s="81"/>
      <c r="AB109" s="81"/>
      <c r="AC109" s="81"/>
      <c r="AD109" s="81"/>
      <c r="AE109" s="81"/>
      <c r="AF109" s="81"/>
      <c r="AG109" s="81"/>
    </row>
    <row r="110" spans="2:33" s="14" customFormat="1" ht="15" customHeight="1">
      <c r="B110" s="208"/>
      <c r="C110" s="164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U110" s="78"/>
      <c r="V110" s="78"/>
      <c r="W110" s="78"/>
      <c r="X110" s="78"/>
      <c r="Y110" s="78"/>
      <c r="Z110" s="81"/>
      <c r="AA110" s="81"/>
      <c r="AB110" s="81"/>
      <c r="AC110" s="81"/>
      <c r="AD110" s="81"/>
      <c r="AE110" s="81"/>
      <c r="AF110" s="81"/>
      <c r="AG110" s="81"/>
    </row>
    <row r="111" spans="2:33" s="14" customFormat="1" ht="15" customHeight="1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U111" s="78"/>
      <c r="V111" s="78"/>
      <c r="W111" s="78"/>
      <c r="X111" s="78"/>
      <c r="Y111" s="78"/>
      <c r="Z111" s="81"/>
      <c r="AA111" s="81"/>
      <c r="AB111" s="81"/>
      <c r="AC111" s="81"/>
      <c r="AD111" s="81"/>
      <c r="AE111" s="81"/>
      <c r="AF111" s="81"/>
      <c r="AG111" s="81"/>
    </row>
    <row r="112" spans="2:33" s="14" customFormat="1" ht="15" customHeight="1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U112" s="78"/>
      <c r="V112" s="78"/>
      <c r="W112" s="78"/>
      <c r="X112" s="78"/>
      <c r="Y112" s="78"/>
      <c r="Z112" s="81"/>
      <c r="AA112" s="81"/>
      <c r="AB112" s="81"/>
      <c r="AC112" s="81"/>
      <c r="AD112" s="81"/>
      <c r="AE112" s="81"/>
      <c r="AF112" s="81"/>
      <c r="AG112" s="81"/>
    </row>
    <row r="113" spans="2:33" s="14" customFormat="1" ht="15" customHeight="1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U113" s="78"/>
      <c r="V113" s="78"/>
      <c r="W113" s="78"/>
      <c r="X113" s="78"/>
      <c r="Y113" s="78"/>
      <c r="Z113" s="81"/>
      <c r="AA113" s="81"/>
      <c r="AB113" s="81"/>
      <c r="AC113" s="81"/>
      <c r="AD113" s="81"/>
      <c r="AE113" s="81"/>
      <c r="AF113" s="81"/>
      <c r="AG113" s="81"/>
    </row>
    <row r="114" spans="2:33" s="14" customFormat="1" ht="30" customHeight="1">
      <c r="B114" s="206" t="s">
        <v>86</v>
      </c>
      <c r="C114" s="206"/>
      <c r="D114" s="206"/>
      <c r="E114" s="206"/>
      <c r="F114" s="206"/>
      <c r="G114" s="206"/>
      <c r="H114" s="206"/>
      <c r="I114" s="102"/>
      <c r="J114" s="165"/>
      <c r="K114" s="184"/>
      <c r="L114" s="188"/>
      <c r="M114" s="191"/>
      <c r="N114" s="194"/>
      <c r="O114" s="197"/>
      <c r="P114" s="200"/>
      <c r="Q114" s="203"/>
      <c r="Z114" s="81"/>
      <c r="AA114" s="81"/>
      <c r="AB114" s="81"/>
      <c r="AC114" s="81"/>
      <c r="AD114" s="81"/>
      <c r="AE114" s="81"/>
      <c r="AF114" s="81"/>
      <c r="AG114" s="81"/>
    </row>
    <row r="115" spans="2:33" s="14" customFormat="1" ht="15" customHeight="1">
      <c r="B115" s="102"/>
      <c r="C115" s="102"/>
      <c r="D115" s="102"/>
      <c r="E115" s="102"/>
      <c r="F115" s="102"/>
      <c r="G115" s="102"/>
      <c r="H115" s="102"/>
      <c r="I115" s="102"/>
      <c r="J115" s="165"/>
      <c r="K115" s="184"/>
      <c r="L115" s="188"/>
      <c r="M115" s="191"/>
      <c r="N115" s="194"/>
      <c r="O115" s="197"/>
      <c r="P115" s="200"/>
      <c r="Q115" s="203"/>
      <c r="U115" s="78"/>
      <c r="V115" s="78"/>
      <c r="W115" s="78"/>
      <c r="X115" s="78"/>
      <c r="Y115" s="78"/>
      <c r="Z115" s="81"/>
      <c r="AA115" s="81"/>
      <c r="AB115" s="81"/>
      <c r="AC115" s="81"/>
      <c r="AD115" s="81"/>
      <c r="AE115" s="81"/>
      <c r="AF115" s="81"/>
      <c r="AG115" s="81"/>
    </row>
    <row r="116" spans="2:33" s="14" customFormat="1" ht="15" customHeight="1">
      <c r="B116" s="108" t="s">
        <v>136</v>
      </c>
      <c r="C116" s="108"/>
      <c r="D116" s="91"/>
      <c r="E116" s="91"/>
      <c r="F116" s="91"/>
      <c r="G116" s="91"/>
      <c r="H116" s="91"/>
      <c r="I116" s="102"/>
      <c r="J116" s="165"/>
      <c r="K116" s="184"/>
      <c r="L116" s="188"/>
      <c r="M116" s="191"/>
      <c r="N116" s="194"/>
      <c r="O116" s="197"/>
      <c r="P116" s="200"/>
      <c r="Q116" s="203"/>
      <c r="U116" s="78"/>
      <c r="V116" s="78"/>
      <c r="W116" s="78"/>
      <c r="X116" s="78"/>
      <c r="Y116" s="78"/>
      <c r="Z116" s="81"/>
      <c r="AA116" s="81"/>
      <c r="AB116" s="81"/>
      <c r="AC116" s="81"/>
      <c r="AD116" s="81"/>
      <c r="AE116" s="81"/>
      <c r="AF116" s="81"/>
      <c r="AG116" s="81"/>
    </row>
    <row r="117" spans="2:27" ht="15" customHeight="1">
      <c r="B117" s="109"/>
      <c r="C117" s="109"/>
      <c r="D117" s="104" t="s">
        <v>73</v>
      </c>
      <c r="E117" s="104" t="s">
        <v>75</v>
      </c>
      <c r="F117" s="143" t="s">
        <v>76</v>
      </c>
      <c r="G117" s="104" t="s">
        <v>79</v>
      </c>
      <c r="H117" s="104" t="s">
        <v>74</v>
      </c>
      <c r="I117" s="20" t="s">
        <v>175</v>
      </c>
      <c r="J117" s="20" t="s">
        <v>176</v>
      </c>
      <c r="K117" s="20" t="s">
        <v>177</v>
      </c>
      <c r="L117" s="20" t="s">
        <v>178</v>
      </c>
      <c r="M117" s="20" t="s">
        <v>179</v>
      </c>
      <c r="N117" s="20" t="s">
        <v>180</v>
      </c>
      <c r="O117" s="20" t="s">
        <v>181</v>
      </c>
      <c r="P117" s="20" t="s">
        <v>182</v>
      </c>
      <c r="Q117" s="20" t="s">
        <v>183</v>
      </c>
      <c r="S117" s="88" t="s">
        <v>168</v>
      </c>
      <c r="T117" s="14"/>
      <c r="U117" s="78"/>
      <c r="V117" s="78"/>
      <c r="W117" s="78"/>
      <c r="X117" s="78"/>
      <c r="Y117" s="78"/>
      <c r="Z117" s="81"/>
      <c r="AA117" s="81"/>
    </row>
    <row r="118" spans="2:27" ht="15" customHeight="1">
      <c r="B118" s="37" t="s">
        <v>33</v>
      </c>
      <c r="C118" s="37"/>
      <c r="D118" s="27"/>
      <c r="E118" s="27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S118" s="14" t="s">
        <v>127</v>
      </c>
      <c r="T118" s="14"/>
      <c r="U118" s="78"/>
      <c r="V118" s="78"/>
      <c r="W118" s="78"/>
      <c r="X118" s="78"/>
      <c r="Y118" s="78"/>
      <c r="Z118" s="81"/>
      <c r="AA118" s="81"/>
    </row>
    <row r="119" spans="2:25" ht="15" customHeight="1">
      <c r="B119" s="42" t="s">
        <v>89</v>
      </c>
      <c r="C119" s="42"/>
      <c r="D119" s="69">
        <v>-18</v>
      </c>
      <c r="E119" s="69">
        <v>6</v>
      </c>
      <c r="F119" s="70">
        <v>18</v>
      </c>
      <c r="G119" s="70">
        <v>8</v>
      </c>
      <c r="H119" s="70">
        <v>7</v>
      </c>
      <c r="I119" s="70">
        <v>-36</v>
      </c>
      <c r="J119" s="70">
        <v>-21</v>
      </c>
      <c r="K119" s="70">
        <v>-20</v>
      </c>
      <c r="L119" s="70">
        <v>0</v>
      </c>
      <c r="M119" s="70">
        <v>-29</v>
      </c>
      <c r="N119" s="70">
        <v>-46</v>
      </c>
      <c r="O119" s="70">
        <v>-46</v>
      </c>
      <c r="P119" s="70">
        <v>-46</v>
      </c>
      <c r="Q119" s="70">
        <v>-57</v>
      </c>
      <c r="S119" s="14"/>
      <c r="T119" s="14"/>
      <c r="U119" s="78"/>
      <c r="V119" s="78"/>
      <c r="W119" s="78"/>
      <c r="X119" s="78"/>
      <c r="Y119" s="78"/>
    </row>
    <row r="120" spans="2:33" s="14" customFormat="1" ht="15" customHeight="1">
      <c r="B120" s="43" t="s">
        <v>90</v>
      </c>
      <c r="C120" s="43"/>
      <c r="D120" s="71"/>
      <c r="E120" s="71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S120" s="2"/>
      <c r="T120" s="2"/>
      <c r="U120" s="76"/>
      <c r="V120" s="76"/>
      <c r="W120" s="76"/>
      <c r="X120" s="76"/>
      <c r="Y120" s="76"/>
      <c r="Z120" s="80"/>
      <c r="AA120" s="80"/>
      <c r="AB120" s="81"/>
      <c r="AC120" s="81"/>
      <c r="AD120" s="81"/>
      <c r="AE120" s="81"/>
      <c r="AF120" s="81"/>
      <c r="AG120" s="81"/>
    </row>
    <row r="121" spans="2:18" ht="15" customHeight="1">
      <c r="B121" s="44" t="s">
        <v>13</v>
      </c>
      <c r="C121" s="44"/>
      <c r="D121" s="73"/>
      <c r="E121" s="73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11"/>
    </row>
    <row r="122" spans="2:27" ht="15" customHeight="1">
      <c r="B122" s="207" t="s">
        <v>14</v>
      </c>
      <c r="C122" s="42"/>
      <c r="D122" s="69">
        <v>-7</v>
      </c>
      <c r="E122" s="69">
        <v>23</v>
      </c>
      <c r="F122" s="70">
        <v>21</v>
      </c>
      <c r="G122" s="70">
        <v>1</v>
      </c>
      <c r="H122" s="70">
        <v>46</v>
      </c>
      <c r="I122" s="70">
        <v>3</v>
      </c>
      <c r="J122" s="70">
        <v>0</v>
      </c>
      <c r="K122" s="70">
        <v>2</v>
      </c>
      <c r="L122" s="70">
        <v>20</v>
      </c>
      <c r="M122" s="70">
        <v>3</v>
      </c>
      <c r="N122" s="70">
        <v>-18</v>
      </c>
      <c r="O122" s="70">
        <v>-8</v>
      </c>
      <c r="P122" s="70">
        <v>-24</v>
      </c>
      <c r="Q122" s="70">
        <v>-18</v>
      </c>
      <c r="R122" s="11"/>
      <c r="Z122" s="81"/>
      <c r="AA122" s="81"/>
    </row>
    <row r="123" spans="2:25" ht="15" customHeight="1">
      <c r="B123" s="208"/>
      <c r="C123" s="44"/>
      <c r="D123" s="73"/>
      <c r="E123" s="73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11"/>
      <c r="S123" s="14"/>
      <c r="T123" s="14"/>
      <c r="U123" s="78"/>
      <c r="V123" s="78"/>
      <c r="W123" s="78"/>
      <c r="X123" s="78"/>
      <c r="Y123" s="78"/>
    </row>
    <row r="124" spans="2:18" ht="15" customHeight="1">
      <c r="B124" s="37" t="s">
        <v>34</v>
      </c>
      <c r="C124" s="172"/>
      <c r="D124" s="72"/>
      <c r="E124" s="71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11"/>
    </row>
    <row r="125" spans="2:18" ht="15" customHeight="1">
      <c r="B125" s="45" t="s">
        <v>15</v>
      </c>
      <c r="C125" s="42"/>
      <c r="D125" s="70">
        <v>2</v>
      </c>
      <c r="E125" s="69">
        <v>0</v>
      </c>
      <c r="F125" s="52">
        <v>4</v>
      </c>
      <c r="G125" s="52">
        <v>0</v>
      </c>
      <c r="H125" s="52">
        <v>14</v>
      </c>
      <c r="I125" s="52">
        <v>0</v>
      </c>
      <c r="J125" s="52">
        <v>0</v>
      </c>
      <c r="K125" s="52">
        <v>0</v>
      </c>
      <c r="L125" s="52">
        <v>0</v>
      </c>
      <c r="M125" s="52">
        <v>-9</v>
      </c>
      <c r="N125" s="52">
        <v>-27</v>
      </c>
      <c r="O125" s="52">
        <v>-18</v>
      </c>
      <c r="P125" s="52">
        <v>-18</v>
      </c>
      <c r="Q125" s="52">
        <v>-18</v>
      </c>
      <c r="R125" s="11"/>
    </row>
    <row r="126" spans="2:17" ht="15" customHeight="1">
      <c r="B126" s="42" t="s">
        <v>16</v>
      </c>
      <c r="C126" s="94"/>
      <c r="D126" s="52">
        <v>5</v>
      </c>
      <c r="E126" s="52">
        <v>16</v>
      </c>
      <c r="F126" s="70">
        <v>16</v>
      </c>
      <c r="G126" s="70">
        <v>37</v>
      </c>
      <c r="H126" s="70">
        <v>33</v>
      </c>
      <c r="I126" s="70">
        <v>3</v>
      </c>
      <c r="J126" s="70">
        <v>0</v>
      </c>
      <c r="K126" s="70">
        <v>0</v>
      </c>
      <c r="L126" s="70">
        <v>0</v>
      </c>
      <c r="M126" s="70">
        <v>0</v>
      </c>
      <c r="N126" s="70">
        <v>-21</v>
      </c>
      <c r="O126" s="70">
        <v>-44</v>
      </c>
      <c r="P126" s="70">
        <v>-18</v>
      </c>
      <c r="Q126" s="70">
        <v>-18</v>
      </c>
    </row>
    <row r="127" spans="2:17" ht="15" customHeight="1">
      <c r="B127" s="45" t="s">
        <v>17</v>
      </c>
      <c r="C127" s="94"/>
      <c r="D127" s="72">
        <v>19</v>
      </c>
      <c r="E127" s="71">
        <v>12</v>
      </c>
      <c r="F127" s="52">
        <v>35</v>
      </c>
      <c r="G127" s="52">
        <v>53</v>
      </c>
      <c r="H127" s="52">
        <v>0</v>
      </c>
      <c r="I127" s="52">
        <v>17</v>
      </c>
      <c r="J127" s="52">
        <v>0</v>
      </c>
      <c r="K127" s="52">
        <v>-18</v>
      </c>
      <c r="L127" s="52">
        <v>9</v>
      </c>
      <c r="M127" s="52">
        <v>0</v>
      </c>
      <c r="N127" s="52">
        <v>-38</v>
      </c>
      <c r="O127" s="52">
        <v>-18</v>
      </c>
      <c r="P127" s="52">
        <v>-18</v>
      </c>
      <c r="Q127" s="52">
        <v>-18</v>
      </c>
    </row>
    <row r="128" spans="2:18" ht="15" customHeight="1">
      <c r="B128" s="42" t="s">
        <v>18</v>
      </c>
      <c r="C128" s="94"/>
      <c r="D128" s="52">
        <v>0</v>
      </c>
      <c r="E128" s="52">
        <v>0</v>
      </c>
      <c r="F128" s="70">
        <v>0</v>
      </c>
      <c r="G128" s="70">
        <v>0</v>
      </c>
      <c r="H128" s="70">
        <v>10</v>
      </c>
      <c r="I128" s="70">
        <v>0</v>
      </c>
      <c r="J128" s="70">
        <v>0</v>
      </c>
      <c r="K128" s="70">
        <v>0</v>
      </c>
      <c r="L128" s="70">
        <v>-17</v>
      </c>
      <c r="M128" s="70">
        <v>-17</v>
      </c>
      <c r="N128" s="70">
        <v>-35</v>
      </c>
      <c r="O128" s="70">
        <v>-18</v>
      </c>
      <c r="P128" s="70">
        <v>-18</v>
      </c>
      <c r="Q128" s="70">
        <v>-18</v>
      </c>
      <c r="R128" s="9"/>
    </row>
    <row r="129" spans="2:18" ht="15" customHeight="1">
      <c r="B129" s="45" t="s">
        <v>19</v>
      </c>
      <c r="C129" s="94"/>
      <c r="D129" s="72">
        <v>17</v>
      </c>
      <c r="E129" s="71">
        <v>0</v>
      </c>
      <c r="F129" s="52">
        <v>4</v>
      </c>
      <c r="G129" s="52">
        <v>19</v>
      </c>
      <c r="H129" s="52">
        <v>-17</v>
      </c>
      <c r="I129" s="52">
        <v>0</v>
      </c>
      <c r="J129" s="52">
        <v>0</v>
      </c>
      <c r="K129" s="52">
        <v>0</v>
      </c>
      <c r="L129" s="52">
        <v>0</v>
      </c>
      <c r="M129" s="52">
        <v>-9</v>
      </c>
      <c r="N129" s="52">
        <v>0</v>
      </c>
      <c r="O129" s="52">
        <v>-18</v>
      </c>
      <c r="P129" s="52">
        <v>-27</v>
      </c>
      <c r="Q129" s="52">
        <v>-18</v>
      </c>
      <c r="R129" s="9"/>
    </row>
    <row r="130" spans="2:18" ht="15" customHeight="1">
      <c r="B130" s="37" t="s">
        <v>35</v>
      </c>
      <c r="C130" s="97"/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-9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52">
        <v>-21</v>
      </c>
      <c r="R130" s="9"/>
    </row>
    <row r="131" spans="2:18" ht="15" customHeight="1">
      <c r="B131" s="85"/>
      <c r="C131" s="85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9"/>
    </row>
    <row r="132" spans="2:18" ht="15" customHeight="1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9"/>
    </row>
    <row r="133" spans="2:18" ht="15" customHeight="1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9"/>
    </row>
    <row r="134" spans="2:17" ht="15" customHeight="1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</row>
    <row r="135" spans="2:17" ht="15" customHeight="1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</row>
    <row r="136" spans="2:17" ht="15" customHeight="1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</row>
    <row r="137" spans="2:17" ht="15" customHeight="1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</row>
    <row r="138" spans="2:17" ht="15" customHeight="1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</row>
    <row r="139" spans="2:17" ht="15" customHeight="1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</row>
    <row r="140" spans="2:33" ht="15" customHeight="1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S140" s="2" t="s">
        <v>81</v>
      </c>
      <c r="AG140" s="2"/>
    </row>
    <row r="141" spans="2:33" ht="15" customHeight="1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AG141" s="2"/>
    </row>
    <row r="142" spans="2:33" ht="15" customHeight="1">
      <c r="B142" s="108" t="s">
        <v>134</v>
      </c>
      <c r="C142" s="4"/>
      <c r="E142" s="5"/>
      <c r="F142" s="5"/>
      <c r="G142" s="16"/>
      <c r="R142" s="11"/>
      <c r="S142" s="14"/>
      <c r="Z142" s="81"/>
      <c r="AA142" s="81"/>
      <c r="AG142" s="2"/>
    </row>
    <row r="143" spans="2:33" ht="15" customHeight="1">
      <c r="B143" s="99"/>
      <c r="C143" s="99"/>
      <c r="D143" s="20" t="s">
        <v>73</v>
      </c>
      <c r="E143" s="20" t="s">
        <v>75</v>
      </c>
      <c r="F143" s="144" t="s">
        <v>76</v>
      </c>
      <c r="G143" s="20" t="s">
        <v>79</v>
      </c>
      <c r="H143" s="20" t="s">
        <v>74</v>
      </c>
      <c r="I143" s="20" t="s">
        <v>175</v>
      </c>
      <c r="J143" s="20" t="s">
        <v>176</v>
      </c>
      <c r="K143" s="20" t="s">
        <v>177</v>
      </c>
      <c r="L143" s="20" t="s">
        <v>178</v>
      </c>
      <c r="M143" s="20" t="s">
        <v>179</v>
      </c>
      <c r="N143" s="20" t="s">
        <v>180</v>
      </c>
      <c r="O143" s="20" t="s">
        <v>181</v>
      </c>
      <c r="P143" s="20" t="s">
        <v>182</v>
      </c>
      <c r="Q143" s="20" t="s">
        <v>183</v>
      </c>
      <c r="R143" s="11"/>
      <c r="S143" s="88" t="s">
        <v>172</v>
      </c>
      <c r="T143" s="88"/>
      <c r="U143" s="113"/>
      <c r="V143" s="113"/>
      <c r="W143" s="113"/>
      <c r="X143" s="113"/>
      <c r="Y143" s="113"/>
      <c r="Z143" s="81"/>
      <c r="AA143" s="81"/>
      <c r="AG143" s="2"/>
    </row>
    <row r="144" spans="2:33" ht="15" customHeight="1">
      <c r="B144" s="37" t="s">
        <v>33</v>
      </c>
      <c r="C144" s="95"/>
      <c r="D144" s="18"/>
      <c r="E144" s="18"/>
      <c r="F144" s="18"/>
      <c r="G144" s="28"/>
      <c r="H144" s="28"/>
      <c r="I144" s="20"/>
      <c r="J144" s="20"/>
      <c r="K144" s="20"/>
      <c r="L144" s="20"/>
      <c r="M144" s="20"/>
      <c r="N144" s="20"/>
      <c r="O144" s="20"/>
      <c r="P144" s="20"/>
      <c r="Q144" s="20"/>
      <c r="R144" s="11"/>
      <c r="S144" s="14" t="s">
        <v>127</v>
      </c>
      <c r="T144" s="14"/>
      <c r="U144" s="78"/>
      <c r="V144" s="78"/>
      <c r="W144" s="78"/>
      <c r="X144" s="78"/>
      <c r="Y144" s="78"/>
      <c r="Z144" s="81"/>
      <c r="AA144" s="81"/>
      <c r="AG144" s="2"/>
    </row>
    <row r="145" spans="2:33" ht="15" customHeight="1">
      <c r="B145" s="42" t="s">
        <v>92</v>
      </c>
      <c r="C145" s="42"/>
      <c r="D145" s="69">
        <v>-16</v>
      </c>
      <c r="E145" s="69">
        <v>-14</v>
      </c>
      <c r="F145" s="70">
        <v>20</v>
      </c>
      <c r="G145" s="70">
        <v>8</v>
      </c>
      <c r="H145" s="70">
        <v>-10</v>
      </c>
      <c r="I145" s="70">
        <v>-36</v>
      </c>
      <c r="J145" s="70">
        <v>-19</v>
      </c>
      <c r="K145" s="70">
        <v>0</v>
      </c>
      <c r="L145" s="70">
        <v>0</v>
      </c>
      <c r="M145" s="70">
        <v>-27</v>
      </c>
      <c r="N145" s="70">
        <v>-27</v>
      </c>
      <c r="O145" s="70">
        <v>-29</v>
      </c>
      <c r="P145" s="70">
        <v>-44</v>
      </c>
      <c r="Q145" s="70">
        <v>-15</v>
      </c>
      <c r="S145" s="14"/>
      <c r="T145" s="14"/>
      <c r="U145" s="78"/>
      <c r="V145" s="78"/>
      <c r="W145" s="78"/>
      <c r="X145" s="78"/>
      <c r="Y145" s="78"/>
      <c r="Z145" s="81"/>
      <c r="AA145" s="81"/>
      <c r="AG145" s="2"/>
    </row>
    <row r="146" spans="2:33" ht="16.5" customHeight="1">
      <c r="B146" s="43" t="s">
        <v>91</v>
      </c>
      <c r="C146" s="43"/>
      <c r="D146" s="71"/>
      <c r="E146" s="71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S146" s="14"/>
      <c r="T146" s="14"/>
      <c r="U146" s="78"/>
      <c r="V146" s="78"/>
      <c r="W146" s="78"/>
      <c r="X146" s="78"/>
      <c r="Y146" s="78"/>
      <c r="Z146" s="81"/>
      <c r="AA146" s="81"/>
      <c r="AG146" s="2"/>
    </row>
    <row r="147" spans="2:39" s="14" customFormat="1" ht="15" customHeight="1">
      <c r="B147" s="44" t="s">
        <v>13</v>
      </c>
      <c r="C147" s="44"/>
      <c r="D147" s="73"/>
      <c r="E147" s="73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U147" s="78"/>
      <c r="V147" s="78"/>
      <c r="W147" s="78"/>
      <c r="X147" s="78"/>
      <c r="Y147" s="78"/>
      <c r="Z147" s="80"/>
      <c r="AA147" s="80"/>
      <c r="AB147" s="80"/>
      <c r="AC147" s="80"/>
      <c r="AD147" s="80"/>
      <c r="AE147" s="80"/>
      <c r="AF147" s="80"/>
      <c r="AG147" s="2"/>
      <c r="AH147" s="2"/>
      <c r="AI147" s="2"/>
      <c r="AJ147" s="2"/>
      <c r="AK147" s="2"/>
      <c r="AL147" s="2"/>
      <c r="AM147" s="2"/>
    </row>
    <row r="148" spans="2:39" ht="15" customHeight="1">
      <c r="B148" s="207" t="s">
        <v>14</v>
      </c>
      <c r="C148" s="42"/>
      <c r="D148" s="69">
        <v>6</v>
      </c>
      <c r="E148" s="69">
        <v>16</v>
      </c>
      <c r="F148" s="70">
        <v>16</v>
      </c>
      <c r="G148" s="70">
        <v>-2</v>
      </c>
      <c r="H148" s="70">
        <v>26</v>
      </c>
      <c r="I148" s="70">
        <v>0</v>
      </c>
      <c r="J148" s="70">
        <v>0</v>
      </c>
      <c r="K148" s="70">
        <v>0</v>
      </c>
      <c r="L148" s="70">
        <v>17</v>
      </c>
      <c r="M148" s="70">
        <v>0</v>
      </c>
      <c r="N148" s="70">
        <v>-18</v>
      </c>
      <c r="O148" s="70">
        <v>-12</v>
      </c>
      <c r="P148" s="70">
        <v>-27</v>
      </c>
      <c r="Q148" s="70">
        <v>-18</v>
      </c>
      <c r="R148" s="11"/>
      <c r="AB148" s="81"/>
      <c r="AC148" s="81"/>
      <c r="AD148" s="81"/>
      <c r="AE148" s="81"/>
      <c r="AF148" s="81"/>
      <c r="AG148" s="14"/>
      <c r="AH148" s="14"/>
      <c r="AI148" s="14"/>
      <c r="AJ148" s="14"/>
      <c r="AK148" s="14"/>
      <c r="AL148" s="14"/>
      <c r="AM148" s="14"/>
    </row>
    <row r="149" spans="2:33" ht="15" customHeight="1">
      <c r="B149" s="208"/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11"/>
      <c r="AG149" s="2"/>
    </row>
    <row r="150" spans="2:33" ht="15" customHeight="1">
      <c r="B150" s="37" t="s">
        <v>34</v>
      </c>
      <c r="C150" s="173"/>
      <c r="D150" s="71"/>
      <c r="E150" s="71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11"/>
      <c r="Z150" s="81"/>
      <c r="AA150" s="81"/>
      <c r="AG150" s="2"/>
    </row>
    <row r="151" spans="2:33" ht="15" customHeight="1">
      <c r="B151" s="45" t="s">
        <v>15</v>
      </c>
      <c r="C151" s="42"/>
      <c r="D151" s="69">
        <v>0</v>
      </c>
      <c r="E151" s="69">
        <v>0</v>
      </c>
      <c r="F151" s="52">
        <v>4</v>
      </c>
      <c r="G151" s="52">
        <v>0</v>
      </c>
      <c r="H151" s="52">
        <v>14</v>
      </c>
      <c r="I151" s="52">
        <v>0</v>
      </c>
      <c r="J151" s="52">
        <v>0</v>
      </c>
      <c r="K151" s="52">
        <v>0</v>
      </c>
      <c r="L151" s="52">
        <v>0</v>
      </c>
      <c r="M151" s="52">
        <v>-9</v>
      </c>
      <c r="N151" s="52">
        <v>-27</v>
      </c>
      <c r="O151" s="52">
        <v>-18</v>
      </c>
      <c r="P151" s="52">
        <v>-18</v>
      </c>
      <c r="Q151" s="52">
        <v>-18</v>
      </c>
      <c r="R151" s="11"/>
      <c r="S151" s="14"/>
      <c r="T151" s="14"/>
      <c r="U151" s="78"/>
      <c r="V151" s="78"/>
      <c r="W151" s="78"/>
      <c r="X151" s="78"/>
      <c r="Y151" s="78"/>
      <c r="AG151" s="2"/>
    </row>
    <row r="152" spans="2:33" ht="15" customHeight="1">
      <c r="B152" s="42" t="s">
        <v>16</v>
      </c>
      <c r="C152" s="94"/>
      <c r="D152" s="52">
        <v>0</v>
      </c>
      <c r="E152" s="52">
        <v>0</v>
      </c>
      <c r="F152" s="70">
        <v>16</v>
      </c>
      <c r="G152" s="70">
        <v>34</v>
      </c>
      <c r="H152" s="70">
        <v>10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-27</v>
      </c>
      <c r="P152" s="70">
        <v>-18</v>
      </c>
      <c r="Q152" s="70">
        <v>-18</v>
      </c>
      <c r="R152" s="11"/>
      <c r="AG152" s="2"/>
    </row>
    <row r="153" spans="2:33" ht="15" customHeight="1">
      <c r="B153" s="45" t="s">
        <v>17</v>
      </c>
      <c r="C153" s="94"/>
      <c r="D153" s="71">
        <v>21</v>
      </c>
      <c r="E153" s="71">
        <v>-4</v>
      </c>
      <c r="F153" s="52">
        <v>35</v>
      </c>
      <c r="G153" s="52">
        <v>53</v>
      </c>
      <c r="H153" s="52">
        <v>17</v>
      </c>
      <c r="I153" s="52">
        <v>17</v>
      </c>
      <c r="J153" s="52">
        <v>0</v>
      </c>
      <c r="K153" s="52">
        <v>0</v>
      </c>
      <c r="L153" s="52">
        <v>9</v>
      </c>
      <c r="M153" s="52">
        <v>0</v>
      </c>
      <c r="N153" s="52">
        <v>-21</v>
      </c>
      <c r="O153" s="52">
        <v>-37</v>
      </c>
      <c r="P153" s="52">
        <v>-18</v>
      </c>
      <c r="Q153" s="52">
        <v>-18</v>
      </c>
      <c r="AG153" s="2"/>
    </row>
    <row r="154" spans="2:17" ht="15" customHeight="1">
      <c r="B154" s="42" t="s">
        <v>18</v>
      </c>
      <c r="C154" s="94"/>
      <c r="D154" s="52">
        <v>0</v>
      </c>
      <c r="E154" s="52">
        <v>0</v>
      </c>
      <c r="F154" s="70">
        <v>0</v>
      </c>
      <c r="G154" s="70">
        <v>0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-17</v>
      </c>
      <c r="N154" s="70">
        <v>-18</v>
      </c>
      <c r="O154" s="70">
        <v>-37</v>
      </c>
      <c r="P154" s="70">
        <v>-18</v>
      </c>
      <c r="Q154" s="70">
        <v>-18</v>
      </c>
    </row>
    <row r="155" spans="2:17" ht="15" customHeight="1">
      <c r="B155" s="45" t="s">
        <v>19</v>
      </c>
      <c r="C155" s="94"/>
      <c r="D155" s="71">
        <v>17</v>
      </c>
      <c r="E155" s="71">
        <v>0</v>
      </c>
      <c r="F155" s="52">
        <v>4</v>
      </c>
      <c r="G155" s="52">
        <v>10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-9</v>
      </c>
      <c r="N155" s="52">
        <v>0</v>
      </c>
      <c r="O155" s="52">
        <v>-37</v>
      </c>
      <c r="P155" s="52">
        <v>-18</v>
      </c>
      <c r="Q155" s="52">
        <v>-18</v>
      </c>
    </row>
    <row r="156" spans="2:17" ht="15" customHeight="1">
      <c r="B156" s="37" t="s">
        <v>35</v>
      </c>
      <c r="C156" s="97"/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-9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</row>
    <row r="157" spans="2:17" ht="15" customHeight="1">
      <c r="B157" s="85"/>
      <c r="C157" s="85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</row>
    <row r="158" spans="2:17" ht="15" customHeight="1">
      <c r="B158" s="85"/>
      <c r="C158" s="85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</row>
    <row r="159" spans="2:17" ht="15" customHeight="1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</row>
    <row r="160" spans="2:17" ht="15" customHeight="1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</row>
    <row r="161" spans="2:17" ht="15" customHeight="1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</row>
    <row r="162" spans="2:17" ht="15" customHeight="1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</row>
    <row r="163" spans="2:17" ht="15" customHeight="1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</row>
    <row r="164" spans="2:17" ht="15" customHeight="1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</row>
    <row r="165" spans="2:17" ht="15" customHeight="1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</row>
    <row r="166" spans="2:19" ht="15" customHeight="1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S166" s="2" t="s">
        <v>81</v>
      </c>
    </row>
    <row r="167" spans="2:17" ht="15" customHeight="1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</row>
    <row r="168" spans="2:27" ht="15" customHeight="1">
      <c r="B168" s="108" t="s">
        <v>135</v>
      </c>
      <c r="C168" s="4"/>
      <c r="D168" s="16"/>
      <c r="E168" s="5"/>
      <c r="F168" s="5"/>
      <c r="G168" s="16"/>
      <c r="T168" s="14"/>
      <c r="U168" s="78"/>
      <c r="V168" s="78"/>
      <c r="W168" s="78"/>
      <c r="X168" s="78"/>
      <c r="Y168" s="78"/>
      <c r="Z168" s="81"/>
      <c r="AA168" s="81"/>
    </row>
    <row r="169" spans="2:27" ht="15" customHeight="1">
      <c r="B169" s="99"/>
      <c r="C169" s="99"/>
      <c r="D169" s="20" t="s">
        <v>73</v>
      </c>
      <c r="E169" s="20" t="s">
        <v>75</v>
      </c>
      <c r="F169" s="144" t="s">
        <v>76</v>
      </c>
      <c r="G169" s="20" t="s">
        <v>79</v>
      </c>
      <c r="H169" s="20" t="s">
        <v>74</v>
      </c>
      <c r="I169" s="20" t="s">
        <v>175</v>
      </c>
      <c r="J169" s="20" t="s">
        <v>176</v>
      </c>
      <c r="K169" s="20" t="s">
        <v>177</v>
      </c>
      <c r="L169" s="20" t="s">
        <v>178</v>
      </c>
      <c r="M169" s="20" t="s">
        <v>179</v>
      </c>
      <c r="N169" s="20" t="s">
        <v>180</v>
      </c>
      <c r="O169" s="20" t="s">
        <v>181</v>
      </c>
      <c r="P169" s="20" t="s">
        <v>182</v>
      </c>
      <c r="Q169" s="20" t="s">
        <v>183</v>
      </c>
      <c r="S169" s="88" t="s">
        <v>173</v>
      </c>
      <c r="T169" s="14"/>
      <c r="U169" s="78"/>
      <c r="V169" s="78"/>
      <c r="W169" s="78"/>
      <c r="X169" s="78"/>
      <c r="Y169" s="78"/>
      <c r="Z169" s="81"/>
      <c r="AA169" s="81"/>
    </row>
    <row r="170" spans="2:27" ht="15" customHeight="1">
      <c r="B170" s="37" t="s">
        <v>33</v>
      </c>
      <c r="C170" s="95"/>
      <c r="D170" s="18"/>
      <c r="E170" s="18"/>
      <c r="F170" s="1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S170" s="14" t="s">
        <v>127</v>
      </c>
      <c r="T170" s="14"/>
      <c r="U170" s="78"/>
      <c r="V170" s="78"/>
      <c r="W170" s="78"/>
      <c r="X170" s="78"/>
      <c r="Y170" s="78"/>
      <c r="Z170" s="81"/>
      <c r="AA170" s="81"/>
    </row>
    <row r="171" spans="2:25" ht="15" customHeight="1">
      <c r="B171" s="42" t="s">
        <v>92</v>
      </c>
      <c r="C171" s="42"/>
      <c r="D171" s="70">
        <v>37</v>
      </c>
      <c r="E171" s="69">
        <v>10</v>
      </c>
      <c r="F171" s="70">
        <v>18</v>
      </c>
      <c r="G171" s="70">
        <v>8</v>
      </c>
      <c r="H171" s="70">
        <v>7</v>
      </c>
      <c r="I171" s="70">
        <v>-17</v>
      </c>
      <c r="J171" s="70">
        <v>-2</v>
      </c>
      <c r="K171" s="70">
        <v>-20</v>
      </c>
      <c r="L171" s="70">
        <v>-18</v>
      </c>
      <c r="M171" s="70">
        <v>-46</v>
      </c>
      <c r="N171" s="70">
        <v>-46</v>
      </c>
      <c r="O171" s="70">
        <v>-46</v>
      </c>
      <c r="P171" s="70">
        <v>-46</v>
      </c>
      <c r="Q171" s="70">
        <v>-76</v>
      </c>
      <c r="S171" s="14"/>
      <c r="T171" s="14"/>
      <c r="U171" s="78"/>
      <c r="V171" s="78"/>
      <c r="W171" s="78"/>
      <c r="X171" s="78"/>
      <c r="Y171" s="78"/>
    </row>
    <row r="172" spans="2:17" ht="15" customHeight="1">
      <c r="B172" s="43" t="s">
        <v>91</v>
      </c>
      <c r="C172" s="43"/>
      <c r="D172" s="72"/>
      <c r="E172" s="71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</row>
    <row r="173" spans="2:17" ht="15" customHeight="1">
      <c r="B173" s="44" t="s">
        <v>13</v>
      </c>
      <c r="C173" s="44"/>
      <c r="D173" s="74"/>
      <c r="E173" s="73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</row>
    <row r="174" spans="2:27" ht="15" customHeight="1">
      <c r="B174" s="207" t="s">
        <v>14</v>
      </c>
      <c r="C174" s="149"/>
      <c r="D174" s="70">
        <v>8</v>
      </c>
      <c r="E174" s="69">
        <v>23</v>
      </c>
      <c r="F174" s="70">
        <v>21</v>
      </c>
      <c r="G174" s="70">
        <v>1</v>
      </c>
      <c r="H174" s="70">
        <v>46</v>
      </c>
      <c r="I174" s="70">
        <v>3</v>
      </c>
      <c r="J174" s="70">
        <v>0</v>
      </c>
      <c r="K174" s="70">
        <v>2</v>
      </c>
      <c r="L174" s="70">
        <v>20</v>
      </c>
      <c r="M174" s="70">
        <v>3</v>
      </c>
      <c r="N174" s="70">
        <v>-18</v>
      </c>
      <c r="O174" s="70">
        <v>-8</v>
      </c>
      <c r="P174" s="70">
        <v>-41</v>
      </c>
      <c r="Q174" s="70">
        <v>-35</v>
      </c>
      <c r="Z174" s="81"/>
      <c r="AA174" s="81"/>
    </row>
    <row r="175" spans="2:25" ht="15" customHeight="1">
      <c r="B175" s="208"/>
      <c r="C175" s="164"/>
      <c r="D175" s="74"/>
      <c r="E175" s="73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S175" s="14"/>
      <c r="T175" s="14"/>
      <c r="U175" s="78"/>
      <c r="V175" s="78"/>
      <c r="W175" s="78"/>
      <c r="X175" s="78"/>
      <c r="Y175" s="78"/>
    </row>
    <row r="176" spans="2:17" ht="15" customHeight="1">
      <c r="B176" s="37" t="s">
        <v>34</v>
      </c>
      <c r="C176" s="37"/>
      <c r="D176" s="52"/>
      <c r="E176" s="71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</row>
    <row r="177" spans="2:17" ht="15" customHeight="1">
      <c r="B177" s="45" t="s">
        <v>15</v>
      </c>
      <c r="C177" s="45"/>
      <c r="D177" s="52">
        <v>2</v>
      </c>
      <c r="E177" s="69">
        <v>0</v>
      </c>
      <c r="F177" s="52">
        <v>4</v>
      </c>
      <c r="G177" s="52">
        <v>0</v>
      </c>
      <c r="H177" s="52">
        <v>14</v>
      </c>
      <c r="I177" s="52">
        <v>0</v>
      </c>
      <c r="J177" s="52">
        <v>0</v>
      </c>
      <c r="K177" s="52">
        <v>0</v>
      </c>
      <c r="L177" s="52">
        <v>0</v>
      </c>
      <c r="M177" s="52">
        <v>-9</v>
      </c>
      <c r="N177" s="52">
        <v>-27</v>
      </c>
      <c r="O177" s="52">
        <v>-18</v>
      </c>
      <c r="P177" s="52">
        <v>-18</v>
      </c>
      <c r="Q177" s="52">
        <v>-18</v>
      </c>
    </row>
    <row r="178" spans="2:17" ht="15" customHeight="1">
      <c r="B178" s="42" t="s">
        <v>16</v>
      </c>
      <c r="C178" s="42"/>
      <c r="D178" s="70">
        <v>24</v>
      </c>
      <c r="E178" s="52">
        <v>35</v>
      </c>
      <c r="F178" s="70">
        <v>19</v>
      </c>
      <c r="G178" s="70">
        <v>37</v>
      </c>
      <c r="H178" s="70">
        <v>33</v>
      </c>
      <c r="I178" s="70">
        <v>3</v>
      </c>
      <c r="J178" s="70">
        <v>4</v>
      </c>
      <c r="K178" s="70">
        <v>0</v>
      </c>
      <c r="L178" s="70">
        <v>-4</v>
      </c>
      <c r="M178" s="70">
        <v>-4</v>
      </c>
      <c r="N178" s="70">
        <v>-21</v>
      </c>
      <c r="O178" s="70">
        <v>-44</v>
      </c>
      <c r="P178" s="70">
        <v>-18</v>
      </c>
      <c r="Q178" s="70">
        <v>-18</v>
      </c>
    </row>
    <row r="179" spans="2:17" ht="15" customHeight="1">
      <c r="B179" s="45" t="s">
        <v>17</v>
      </c>
      <c r="C179" s="45"/>
      <c r="D179" s="52">
        <v>-2</v>
      </c>
      <c r="E179" s="71">
        <v>12</v>
      </c>
      <c r="F179" s="52">
        <v>35</v>
      </c>
      <c r="G179" s="52">
        <v>53</v>
      </c>
      <c r="H179" s="52">
        <v>0</v>
      </c>
      <c r="I179" s="52">
        <v>17</v>
      </c>
      <c r="J179" s="52">
        <v>4</v>
      </c>
      <c r="K179" s="52">
        <v>-18</v>
      </c>
      <c r="L179" s="52">
        <v>-8</v>
      </c>
      <c r="M179" s="52">
        <v>-35</v>
      </c>
      <c r="N179" s="52">
        <v>-35</v>
      </c>
      <c r="O179" s="52">
        <v>-35</v>
      </c>
      <c r="P179" s="52">
        <v>-18</v>
      </c>
      <c r="Q179" s="52">
        <v>-18</v>
      </c>
    </row>
    <row r="180" spans="2:17" ht="15" customHeight="1">
      <c r="B180" s="42" t="s">
        <v>18</v>
      </c>
      <c r="C180" s="42"/>
      <c r="D180" s="70">
        <v>0</v>
      </c>
      <c r="E180" s="52">
        <v>0</v>
      </c>
      <c r="F180" s="70">
        <v>0</v>
      </c>
      <c r="G180" s="70">
        <v>0</v>
      </c>
      <c r="H180" s="70">
        <v>10</v>
      </c>
      <c r="I180" s="70">
        <v>0</v>
      </c>
      <c r="J180" s="70">
        <v>0</v>
      </c>
      <c r="K180" s="70">
        <v>0</v>
      </c>
      <c r="L180" s="70">
        <v>-17</v>
      </c>
      <c r="M180" s="70">
        <v>-17</v>
      </c>
      <c r="N180" s="70">
        <v>-35</v>
      </c>
      <c r="O180" s="70">
        <v>-35</v>
      </c>
      <c r="P180" s="70">
        <v>-18</v>
      </c>
      <c r="Q180" s="70">
        <v>-18</v>
      </c>
    </row>
    <row r="181" spans="2:17" ht="15" customHeight="1">
      <c r="B181" s="45" t="s">
        <v>19</v>
      </c>
      <c r="C181" s="45"/>
      <c r="D181" s="52">
        <v>17</v>
      </c>
      <c r="E181" s="71">
        <v>0</v>
      </c>
      <c r="F181" s="52">
        <v>0</v>
      </c>
      <c r="G181" s="52">
        <v>19</v>
      </c>
      <c r="H181" s="52">
        <v>-17</v>
      </c>
      <c r="I181" s="52">
        <v>0</v>
      </c>
      <c r="J181" s="52">
        <v>0</v>
      </c>
      <c r="K181" s="52">
        <v>0</v>
      </c>
      <c r="L181" s="52">
        <v>0</v>
      </c>
      <c r="M181" s="52">
        <v>-9</v>
      </c>
      <c r="N181" s="52">
        <v>0</v>
      </c>
      <c r="O181" s="52">
        <v>-35</v>
      </c>
      <c r="P181" s="52">
        <v>-27</v>
      </c>
      <c r="Q181" s="52">
        <v>-18</v>
      </c>
    </row>
    <row r="182" spans="2:17" ht="15" customHeight="1">
      <c r="B182" s="37" t="s">
        <v>35</v>
      </c>
      <c r="C182" s="37"/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-9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-21</v>
      </c>
    </row>
    <row r="183" spans="2:17" ht="15" customHeight="1">
      <c r="B183" s="85"/>
      <c r="C183" s="85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</row>
    <row r="184" spans="2:17" ht="15" customHeight="1">
      <c r="B184" s="85"/>
      <c r="C184" s="85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</row>
    <row r="185" spans="2:17" ht="15" customHeight="1">
      <c r="B185" s="85"/>
      <c r="C185" s="85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</row>
    <row r="186" spans="2:17" ht="15" customHeight="1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</row>
    <row r="187" spans="2:17" ht="15" customHeight="1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</row>
    <row r="188" spans="2:17" ht="15" customHeight="1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</row>
    <row r="189" spans="2:17" ht="15" customHeight="1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</row>
    <row r="190" spans="2:17" ht="15" customHeight="1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</row>
    <row r="191" spans="2:33" ht="15" customHeight="1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AF191" s="2"/>
      <c r="AG191" s="2"/>
    </row>
    <row r="192" spans="2:33" ht="14.25" customHeight="1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S192" s="2" t="s">
        <v>81</v>
      </c>
      <c r="AF192" s="2"/>
      <c r="AG192" s="2"/>
    </row>
    <row r="193" spans="2:33" ht="15" customHeight="1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AF193" s="2"/>
      <c r="AG193" s="2"/>
    </row>
    <row r="194" spans="2:33" ht="30" customHeight="1">
      <c r="B194" s="206" t="s">
        <v>88</v>
      </c>
      <c r="C194" s="206"/>
      <c r="D194" s="206"/>
      <c r="E194" s="206"/>
      <c r="F194" s="206"/>
      <c r="G194" s="206"/>
      <c r="H194" s="206"/>
      <c r="I194" s="102"/>
      <c r="J194" s="165"/>
      <c r="K194" s="184"/>
      <c r="L194" s="188"/>
      <c r="M194" s="191"/>
      <c r="N194" s="194"/>
      <c r="O194" s="197"/>
      <c r="P194" s="200"/>
      <c r="Q194" s="203"/>
      <c r="AF194" s="2"/>
      <c r="AG194" s="2"/>
    </row>
    <row r="195" spans="2:33" ht="15" customHeight="1">
      <c r="B195" s="14" t="s">
        <v>127</v>
      </c>
      <c r="D195" s="91"/>
      <c r="E195" s="91"/>
      <c r="F195" s="91"/>
      <c r="G195" s="91"/>
      <c r="H195" s="91"/>
      <c r="I195" s="102"/>
      <c r="J195" s="165"/>
      <c r="K195" s="184"/>
      <c r="L195" s="188"/>
      <c r="M195" s="191"/>
      <c r="N195" s="194"/>
      <c r="O195" s="197"/>
      <c r="P195" s="200"/>
      <c r="Q195" s="203"/>
      <c r="AF195" s="2"/>
      <c r="AG195" s="2"/>
    </row>
    <row r="196" spans="2:33" ht="15" customHeight="1">
      <c r="B196" s="19"/>
      <c r="C196" s="19"/>
      <c r="D196" s="104" t="s">
        <v>73</v>
      </c>
      <c r="E196" s="104" t="s">
        <v>75</v>
      </c>
      <c r="F196" s="143" t="s">
        <v>76</v>
      </c>
      <c r="G196" s="104" t="s">
        <v>79</v>
      </c>
      <c r="H196" s="104" t="s">
        <v>74</v>
      </c>
      <c r="I196" s="20" t="s">
        <v>175</v>
      </c>
      <c r="J196" s="20" t="s">
        <v>176</v>
      </c>
      <c r="K196" s="20" t="s">
        <v>177</v>
      </c>
      <c r="L196" s="20" t="s">
        <v>178</v>
      </c>
      <c r="M196" s="20" t="s">
        <v>179</v>
      </c>
      <c r="N196" s="20" t="s">
        <v>180</v>
      </c>
      <c r="O196" s="20" t="s">
        <v>181</v>
      </c>
      <c r="P196" s="20" t="s">
        <v>182</v>
      </c>
      <c r="Q196" s="20" t="s">
        <v>183</v>
      </c>
      <c r="S196" s="32" t="s">
        <v>128</v>
      </c>
      <c r="AF196" s="2"/>
      <c r="AG196" s="2"/>
    </row>
    <row r="197" spans="2:33" ht="15" customHeight="1">
      <c r="B197" s="36" t="s">
        <v>0</v>
      </c>
      <c r="C197" s="175"/>
      <c r="D197" s="52">
        <v>10</v>
      </c>
      <c r="E197" s="53">
        <v>7</v>
      </c>
      <c r="F197" s="53">
        <v>-5</v>
      </c>
      <c r="G197" s="53">
        <v>17</v>
      </c>
      <c r="H197" s="53">
        <v>23</v>
      </c>
      <c r="I197" s="53">
        <v>19</v>
      </c>
      <c r="J197" s="53">
        <v>-7</v>
      </c>
      <c r="K197" s="53">
        <v>27</v>
      </c>
      <c r="L197" s="53">
        <v>-26</v>
      </c>
      <c r="M197" s="53">
        <v>30</v>
      </c>
      <c r="N197" s="53">
        <v>36</v>
      </c>
      <c r="O197" s="53">
        <v>58</v>
      </c>
      <c r="P197" s="53">
        <v>33</v>
      </c>
      <c r="Q197" s="53">
        <v>14</v>
      </c>
      <c r="S197" s="14" t="s">
        <v>127</v>
      </c>
      <c r="AF197" s="2"/>
      <c r="AG197" s="2"/>
    </row>
    <row r="198" spans="2:33" ht="15" customHeight="1">
      <c r="B198" s="36" t="s">
        <v>4</v>
      </c>
      <c r="C198" s="36"/>
      <c r="D198" s="52">
        <v>-5</v>
      </c>
      <c r="E198" s="53">
        <v>7</v>
      </c>
      <c r="F198" s="53">
        <v>4</v>
      </c>
      <c r="G198" s="53">
        <v>5</v>
      </c>
      <c r="H198" s="53">
        <v>-40</v>
      </c>
      <c r="I198" s="53">
        <v>-4</v>
      </c>
      <c r="J198" s="53">
        <v>-21</v>
      </c>
      <c r="K198" s="53">
        <v>12</v>
      </c>
      <c r="L198" s="53">
        <v>-32</v>
      </c>
      <c r="M198" s="53">
        <v>17</v>
      </c>
      <c r="N198" s="53">
        <v>34</v>
      </c>
      <c r="O198" s="53">
        <v>-21</v>
      </c>
      <c r="P198" s="53">
        <v>55</v>
      </c>
      <c r="Q198" s="53">
        <v>49</v>
      </c>
      <c r="AF198" s="2"/>
      <c r="AG198" s="2"/>
    </row>
    <row r="199" spans="2:33" ht="15" customHeight="1">
      <c r="B199" s="36" t="s">
        <v>1</v>
      </c>
      <c r="C199" s="36"/>
      <c r="D199" s="52">
        <v>13</v>
      </c>
      <c r="E199" s="53">
        <v>10</v>
      </c>
      <c r="F199" s="53">
        <v>-5</v>
      </c>
      <c r="G199" s="53">
        <v>17</v>
      </c>
      <c r="H199" s="53">
        <v>23</v>
      </c>
      <c r="I199" s="53">
        <v>14</v>
      </c>
      <c r="J199" s="53">
        <v>-7</v>
      </c>
      <c r="K199" s="53">
        <v>45</v>
      </c>
      <c r="L199" s="53">
        <v>-26</v>
      </c>
      <c r="M199" s="53">
        <v>30</v>
      </c>
      <c r="N199" s="53">
        <v>15</v>
      </c>
      <c r="O199" s="53">
        <v>58</v>
      </c>
      <c r="P199" s="53">
        <v>20</v>
      </c>
      <c r="Q199" s="53">
        <v>10</v>
      </c>
      <c r="AF199" s="2"/>
      <c r="AG199" s="2"/>
    </row>
    <row r="200" spans="2:33" ht="15" customHeight="1">
      <c r="B200" s="36" t="s">
        <v>2</v>
      </c>
      <c r="C200" s="36"/>
      <c r="D200" s="52">
        <v>13</v>
      </c>
      <c r="E200" s="53">
        <v>16</v>
      </c>
      <c r="F200" s="53">
        <v>10</v>
      </c>
      <c r="G200" s="53">
        <v>0</v>
      </c>
      <c r="H200" s="53">
        <v>6</v>
      </c>
      <c r="I200" s="53">
        <v>11</v>
      </c>
      <c r="J200" s="53">
        <v>-23</v>
      </c>
      <c r="K200" s="53">
        <v>6</v>
      </c>
      <c r="L200" s="53">
        <v>-34</v>
      </c>
      <c r="M200" s="53">
        <v>14</v>
      </c>
      <c r="N200" s="53">
        <v>-12</v>
      </c>
      <c r="O200" s="53">
        <v>17</v>
      </c>
      <c r="P200" s="53">
        <v>21</v>
      </c>
      <c r="Q200" s="53">
        <v>8</v>
      </c>
      <c r="AF200" s="2"/>
      <c r="AG200" s="2"/>
    </row>
    <row r="201" spans="2:33" ht="15" customHeight="1">
      <c r="B201" s="36" t="s">
        <v>3</v>
      </c>
      <c r="C201" s="36"/>
      <c r="D201" s="52">
        <v>9</v>
      </c>
      <c r="E201" s="53">
        <v>0</v>
      </c>
      <c r="F201" s="53">
        <v>-15</v>
      </c>
      <c r="G201" s="53">
        <v>21</v>
      </c>
      <c r="H201" s="53">
        <v>23</v>
      </c>
      <c r="I201" s="53">
        <v>19</v>
      </c>
      <c r="J201" s="53">
        <v>-7</v>
      </c>
      <c r="K201" s="53">
        <v>45</v>
      </c>
      <c r="L201" s="53">
        <v>-8</v>
      </c>
      <c r="M201" s="53">
        <v>48</v>
      </c>
      <c r="N201" s="53">
        <v>36</v>
      </c>
      <c r="O201" s="53">
        <v>58</v>
      </c>
      <c r="P201" s="53">
        <v>33</v>
      </c>
      <c r="Q201" s="53">
        <v>51</v>
      </c>
      <c r="AF201" s="2"/>
      <c r="AG201" s="2"/>
    </row>
    <row r="202" spans="2:33" ht="18" customHeight="1">
      <c r="B202" s="4"/>
      <c r="C202" s="4"/>
      <c r="D202" s="86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AF202" s="2"/>
      <c r="AG202" s="2"/>
    </row>
    <row r="203" spans="2:33" ht="15" customHeight="1">
      <c r="B203" s="4"/>
      <c r="C203" s="4"/>
      <c r="D203" s="86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AF203" s="2"/>
      <c r="AG203" s="2"/>
    </row>
    <row r="204" spans="2:33" ht="15" customHeight="1">
      <c r="B204" s="4"/>
      <c r="C204" s="4"/>
      <c r="D204" s="86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AF204" s="2"/>
      <c r="AG204" s="2"/>
    </row>
    <row r="205" spans="2:33" ht="15" customHeight="1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AF205" s="2"/>
      <c r="AG205" s="2"/>
    </row>
    <row r="206" spans="2:17" ht="15" customHeight="1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</row>
    <row r="207" spans="2:17" ht="15" customHeight="1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</row>
    <row r="208" spans="2:17" ht="14.25" customHeight="1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</row>
    <row r="209" spans="2:17" ht="15" customHeight="1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</row>
    <row r="210" spans="2:17" ht="15" customHeight="1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</row>
    <row r="211" spans="2:17" ht="15" customHeight="1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</row>
    <row r="212" spans="2:17" ht="15" customHeight="1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</row>
    <row r="213" spans="2:19" ht="15.75" customHeight="1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S213" s="2" t="s">
        <v>81</v>
      </c>
    </row>
    <row r="214" spans="2:17" ht="15" customHeight="1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</row>
    <row r="215" spans="2:27" ht="44.25" customHeight="1">
      <c r="B215" s="206" t="s">
        <v>80</v>
      </c>
      <c r="C215" s="206"/>
      <c r="D215" s="206"/>
      <c r="E215" s="206"/>
      <c r="F215" s="206"/>
      <c r="G215" s="206"/>
      <c r="H215" s="206"/>
      <c r="I215" s="102"/>
      <c r="J215" s="165"/>
      <c r="K215" s="184"/>
      <c r="L215" s="188"/>
      <c r="M215" s="191"/>
      <c r="N215" s="194"/>
      <c r="O215" s="197"/>
      <c r="P215" s="200"/>
      <c r="Q215" s="203"/>
      <c r="Z215" s="81"/>
      <c r="AA215" s="81"/>
    </row>
    <row r="216" spans="2:27" ht="15" customHeight="1">
      <c r="B216" s="14" t="s">
        <v>127</v>
      </c>
      <c r="D216" s="91"/>
      <c r="E216" s="91"/>
      <c r="F216" s="91"/>
      <c r="G216" s="91"/>
      <c r="H216" s="91"/>
      <c r="I216" s="102"/>
      <c r="J216" s="165"/>
      <c r="K216" s="184"/>
      <c r="L216" s="188"/>
      <c r="M216" s="191"/>
      <c r="N216" s="194"/>
      <c r="O216" s="197"/>
      <c r="P216" s="200"/>
      <c r="Q216" s="203"/>
      <c r="Z216" s="81"/>
      <c r="AA216" s="81"/>
    </row>
    <row r="217" spans="2:26" ht="15" customHeight="1">
      <c r="B217" s="21"/>
      <c r="C217" s="21"/>
      <c r="D217" s="104" t="s">
        <v>73</v>
      </c>
      <c r="E217" s="104" t="s">
        <v>75</v>
      </c>
      <c r="F217" s="104" t="s">
        <v>76</v>
      </c>
      <c r="G217" s="104" t="s">
        <v>79</v>
      </c>
      <c r="H217" s="104" t="s">
        <v>74</v>
      </c>
      <c r="I217" s="20" t="s">
        <v>175</v>
      </c>
      <c r="J217" s="20" t="s">
        <v>176</v>
      </c>
      <c r="K217" s="20" t="s">
        <v>177</v>
      </c>
      <c r="L217" s="20" t="s">
        <v>178</v>
      </c>
      <c r="M217" s="20" t="s">
        <v>179</v>
      </c>
      <c r="N217" s="20" t="s">
        <v>180</v>
      </c>
      <c r="O217" s="20" t="s">
        <v>181</v>
      </c>
      <c r="P217" s="20" t="s">
        <v>182</v>
      </c>
      <c r="Q217" s="20" t="s">
        <v>183</v>
      </c>
      <c r="S217" s="88" t="s">
        <v>93</v>
      </c>
      <c r="Z217" s="81"/>
    </row>
    <row r="218" spans="2:19" ht="15" customHeight="1">
      <c r="B218" s="46" t="s">
        <v>36</v>
      </c>
      <c r="C218" s="17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S218" s="14" t="s">
        <v>127</v>
      </c>
    </row>
    <row r="219" spans="2:37" ht="15" customHeight="1">
      <c r="B219" s="47" t="s">
        <v>20</v>
      </c>
      <c r="C219" s="47"/>
      <c r="D219" s="52">
        <v>-24</v>
      </c>
      <c r="E219" s="52">
        <v>-16</v>
      </c>
      <c r="F219" s="52">
        <v>-15</v>
      </c>
      <c r="G219" s="52">
        <v>-16</v>
      </c>
      <c r="H219" s="52">
        <v>-68</v>
      </c>
      <c r="I219" s="52">
        <v>-3</v>
      </c>
      <c r="J219" s="52">
        <v>1</v>
      </c>
      <c r="K219" s="52">
        <v>32</v>
      </c>
      <c r="L219" s="52">
        <v>11</v>
      </c>
      <c r="M219" s="52">
        <v>37</v>
      </c>
      <c r="N219" s="52">
        <v>51</v>
      </c>
      <c r="O219" s="52">
        <v>42</v>
      </c>
      <c r="P219" s="52">
        <v>54</v>
      </c>
      <c r="Q219" s="52">
        <v>30</v>
      </c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2:37" ht="15" customHeight="1">
      <c r="B220" s="48" t="s">
        <v>21</v>
      </c>
      <c r="C220" s="38"/>
      <c r="D220" s="70">
        <v>15</v>
      </c>
      <c r="E220" s="70">
        <v>7</v>
      </c>
      <c r="F220" s="70">
        <v>10</v>
      </c>
      <c r="G220" s="70">
        <v>0</v>
      </c>
      <c r="H220" s="70">
        <v>4</v>
      </c>
      <c r="I220" s="70">
        <v>23</v>
      </c>
      <c r="J220" s="70">
        <v>2</v>
      </c>
      <c r="K220" s="70">
        <v>27</v>
      </c>
      <c r="L220" s="70">
        <v>-37</v>
      </c>
      <c r="M220" s="70">
        <v>18</v>
      </c>
      <c r="N220" s="70">
        <v>31</v>
      </c>
      <c r="O220" s="70">
        <v>54</v>
      </c>
      <c r="P220" s="70">
        <v>25</v>
      </c>
      <c r="Q220" s="70">
        <v>9</v>
      </c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2:37" ht="15" customHeight="1">
      <c r="B221" s="209" t="s">
        <v>22</v>
      </c>
      <c r="C221" s="42"/>
      <c r="D221" s="70">
        <v>-24</v>
      </c>
      <c r="E221" s="70">
        <v>0</v>
      </c>
      <c r="F221" s="70">
        <v>17</v>
      </c>
      <c r="G221" s="70">
        <v>26</v>
      </c>
      <c r="H221" s="70">
        <v>51</v>
      </c>
      <c r="I221" s="70">
        <v>51</v>
      </c>
      <c r="J221" s="70">
        <v>16</v>
      </c>
      <c r="K221" s="70">
        <v>37</v>
      </c>
      <c r="L221" s="70">
        <v>29</v>
      </c>
      <c r="M221" s="70">
        <v>64</v>
      </c>
      <c r="N221" s="70">
        <v>42</v>
      </c>
      <c r="O221" s="70">
        <v>56</v>
      </c>
      <c r="P221" s="70">
        <v>34</v>
      </c>
      <c r="Q221" s="70">
        <v>30</v>
      </c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</row>
    <row r="222" spans="2:37" ht="15" customHeight="1">
      <c r="B222" s="209"/>
      <c r="C222" s="4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2:37" ht="15" customHeight="1">
      <c r="B223" s="47" t="s">
        <v>23</v>
      </c>
      <c r="C223" s="174"/>
      <c r="D223" s="74">
        <v>0</v>
      </c>
      <c r="E223" s="74">
        <v>-16</v>
      </c>
      <c r="F223" s="74">
        <v>0</v>
      </c>
      <c r="G223" s="74">
        <v>0</v>
      </c>
      <c r="H223" s="74">
        <v>0</v>
      </c>
      <c r="I223" s="74">
        <v>22</v>
      </c>
      <c r="J223" s="74">
        <v>22</v>
      </c>
      <c r="K223" s="74">
        <v>0</v>
      </c>
      <c r="L223" s="74">
        <v>-3</v>
      </c>
      <c r="M223" s="74">
        <v>0</v>
      </c>
      <c r="N223" s="74">
        <v>0</v>
      </c>
      <c r="O223" s="74">
        <v>18</v>
      </c>
      <c r="P223" s="74">
        <v>18</v>
      </c>
      <c r="Q223" s="74">
        <v>18</v>
      </c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2:37" ht="15" customHeight="1">
      <c r="B224" s="49" t="s">
        <v>37</v>
      </c>
      <c r="C224" s="49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</row>
    <row r="225" spans="2:37" ht="15" customHeight="1">
      <c r="B225" s="47" t="s">
        <v>24</v>
      </c>
      <c r="C225" s="47"/>
      <c r="D225" s="52">
        <v>2</v>
      </c>
      <c r="E225" s="52">
        <v>0</v>
      </c>
      <c r="F225" s="52">
        <v>-3</v>
      </c>
      <c r="G225" s="52">
        <v>-3</v>
      </c>
      <c r="H225" s="52">
        <v>-3</v>
      </c>
      <c r="I225" s="52">
        <v>0</v>
      </c>
      <c r="J225" s="52">
        <v>-19</v>
      </c>
      <c r="K225" s="52">
        <v>0</v>
      </c>
      <c r="L225" s="52">
        <v>9</v>
      </c>
      <c r="M225" s="52">
        <v>-11</v>
      </c>
      <c r="N225" s="52">
        <v>0</v>
      </c>
      <c r="O225" s="52">
        <v>19</v>
      </c>
      <c r="P225" s="52">
        <v>-18</v>
      </c>
      <c r="Q225" s="52">
        <v>-18</v>
      </c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2:37" ht="15" customHeight="1">
      <c r="B226" s="47" t="s">
        <v>25</v>
      </c>
      <c r="C226" s="50"/>
      <c r="D226" s="52">
        <v>13</v>
      </c>
      <c r="E226" s="52">
        <v>28</v>
      </c>
      <c r="F226" s="52">
        <v>0</v>
      </c>
      <c r="G226" s="52">
        <v>21</v>
      </c>
      <c r="H226" s="52">
        <v>-1</v>
      </c>
      <c r="I226" s="52">
        <v>-1</v>
      </c>
      <c r="J226" s="52">
        <v>0</v>
      </c>
      <c r="K226" s="52">
        <v>0</v>
      </c>
      <c r="L226" s="52">
        <v>-17</v>
      </c>
      <c r="M226" s="52">
        <v>-5</v>
      </c>
      <c r="N226" s="52">
        <v>-17</v>
      </c>
      <c r="O226" s="52">
        <v>-17</v>
      </c>
      <c r="P226" s="52">
        <v>-15</v>
      </c>
      <c r="Q226" s="52">
        <v>3</v>
      </c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2:37" ht="15" customHeight="1">
      <c r="B227" s="168" t="s">
        <v>138</v>
      </c>
      <c r="C227" s="38"/>
      <c r="D227" s="75">
        <v>0</v>
      </c>
      <c r="E227" s="70">
        <v>0</v>
      </c>
      <c r="F227" s="70">
        <v>0</v>
      </c>
      <c r="G227" s="70">
        <v>0</v>
      </c>
      <c r="H227" s="70">
        <v>0</v>
      </c>
      <c r="I227" s="70">
        <v>0</v>
      </c>
      <c r="J227" s="70">
        <v>0</v>
      </c>
      <c r="K227" s="70">
        <v>0</v>
      </c>
      <c r="L227" s="70">
        <v>-9</v>
      </c>
      <c r="M227" s="70">
        <v>0</v>
      </c>
      <c r="N227" s="70">
        <v>0</v>
      </c>
      <c r="O227" s="70">
        <v>0</v>
      </c>
      <c r="P227" s="70">
        <v>0</v>
      </c>
      <c r="Q227" s="70">
        <v>0</v>
      </c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</row>
    <row r="228" spans="2:37" ht="15" customHeight="1">
      <c r="B228" s="169"/>
      <c r="C228" s="39"/>
      <c r="D228" s="177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2:37" ht="15" customHeight="1">
      <c r="B229" s="178" t="s">
        <v>139</v>
      </c>
      <c r="C229" s="179"/>
      <c r="D229" s="75">
        <v>0</v>
      </c>
      <c r="E229" s="70">
        <v>0</v>
      </c>
      <c r="F229" s="70">
        <v>10</v>
      </c>
      <c r="G229" s="70">
        <v>0</v>
      </c>
      <c r="H229" s="70">
        <v>-15</v>
      </c>
      <c r="I229" s="70">
        <v>-6</v>
      </c>
      <c r="J229" s="70">
        <v>9</v>
      </c>
      <c r="K229" s="70">
        <v>0</v>
      </c>
      <c r="L229" s="70">
        <v>-18</v>
      </c>
      <c r="M229" s="70">
        <v>-35</v>
      </c>
      <c r="N229" s="70">
        <v>-35</v>
      </c>
      <c r="O229" s="70">
        <v>-36</v>
      </c>
      <c r="P229" s="70">
        <v>-18</v>
      </c>
      <c r="Q229" s="70">
        <v>-18</v>
      </c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2:37" ht="15" customHeight="1">
      <c r="B230" s="51"/>
      <c r="C230" s="174"/>
      <c r="D230" s="177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</row>
    <row r="231" spans="2:37" ht="15" customHeight="1">
      <c r="B231" s="51" t="s">
        <v>26</v>
      </c>
      <c r="C231" s="51"/>
      <c r="D231" s="74">
        <v>0</v>
      </c>
      <c r="E231" s="74">
        <v>0</v>
      </c>
      <c r="F231" s="74">
        <v>0</v>
      </c>
      <c r="G231" s="74">
        <v>0</v>
      </c>
      <c r="H231" s="74">
        <v>-3</v>
      </c>
      <c r="I231" s="74">
        <v>0</v>
      </c>
      <c r="J231" s="74">
        <v>0</v>
      </c>
      <c r="K231" s="74">
        <v>0</v>
      </c>
      <c r="L231" s="74">
        <v>0</v>
      </c>
      <c r="M231" s="74">
        <v>0</v>
      </c>
      <c r="N231" s="74">
        <v>0</v>
      </c>
      <c r="O231" s="74">
        <v>0</v>
      </c>
      <c r="P231" s="74">
        <v>0</v>
      </c>
      <c r="Q231" s="74">
        <v>0</v>
      </c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2:37" ht="15" customHeight="1">
      <c r="B232" s="37" t="s">
        <v>35</v>
      </c>
      <c r="C232" s="97"/>
      <c r="D232" s="74">
        <v>-3</v>
      </c>
      <c r="E232" s="74">
        <v>0</v>
      </c>
      <c r="F232" s="74">
        <v>0</v>
      </c>
      <c r="G232" s="74">
        <v>0</v>
      </c>
      <c r="H232" s="52">
        <v>0</v>
      </c>
      <c r="I232" s="52">
        <v>-4</v>
      </c>
      <c r="J232" s="52">
        <v>9</v>
      </c>
      <c r="K232" s="52">
        <v>0</v>
      </c>
      <c r="L232" s="52">
        <v>0</v>
      </c>
      <c r="M232" s="52">
        <v>0</v>
      </c>
      <c r="N232" s="52">
        <v>21</v>
      </c>
      <c r="O232" s="52">
        <v>21</v>
      </c>
      <c r="P232" s="52">
        <v>21</v>
      </c>
      <c r="Q232" s="52">
        <v>0</v>
      </c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2:37" ht="15" customHeight="1">
      <c r="B233" s="85"/>
      <c r="C233" s="85"/>
      <c r="D233" s="86"/>
      <c r="E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</row>
    <row r="234" spans="2:37" ht="15" customHeight="1">
      <c r="B234" s="85"/>
      <c r="C234" s="85"/>
      <c r="D234" s="86"/>
      <c r="E234" s="86"/>
      <c r="G234" s="86"/>
      <c r="H234" s="86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</row>
    <row r="235" spans="2:37" ht="15" customHeight="1">
      <c r="B235" s="85"/>
      <c r="C235" s="85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2:37" ht="15" customHeight="1">
      <c r="B236" s="85"/>
      <c r="C236" s="85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</row>
    <row r="237" spans="2:37" ht="15" customHeight="1">
      <c r="B237" s="85"/>
      <c r="C237" s="85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</row>
    <row r="238" spans="2:37" ht="15" customHeight="1">
      <c r="B238" s="85"/>
      <c r="C238" s="85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2:37" ht="15" customHeight="1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</row>
    <row r="240" spans="2:37" ht="15" customHeight="1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</row>
    <row r="241" spans="2:37" ht="15" customHeight="1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S241" s="2" t="s">
        <v>81</v>
      </c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2:37" ht="15" customHeight="1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</row>
    <row r="243" spans="2:37" ht="15" customHeight="1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</row>
    <row r="244" spans="2:36" ht="30.75" customHeight="1">
      <c r="B244" s="206" t="s">
        <v>72</v>
      </c>
      <c r="C244" s="206"/>
      <c r="D244" s="206"/>
      <c r="E244" s="206"/>
      <c r="F244" s="206"/>
      <c r="G244" s="206"/>
      <c r="H244" s="206"/>
      <c r="I244" s="187"/>
      <c r="J244" s="187"/>
      <c r="K244" s="187"/>
      <c r="L244" s="188"/>
      <c r="M244" s="191"/>
      <c r="N244" s="194"/>
      <c r="O244" s="197"/>
      <c r="P244" s="200"/>
      <c r="Q244" s="203"/>
      <c r="S244" s="211" t="s">
        <v>131</v>
      </c>
      <c r="T244" s="211"/>
      <c r="U244" s="211"/>
      <c r="V244" s="211"/>
      <c r="W244" s="211"/>
      <c r="X244" s="211"/>
      <c r="Y244" s="211"/>
      <c r="AB244" s="211" t="s">
        <v>132</v>
      </c>
      <c r="AC244" s="211"/>
      <c r="AD244" s="211"/>
      <c r="AE244" s="211"/>
      <c r="AF244" s="211"/>
      <c r="AG244" s="211"/>
      <c r="AH244" s="211"/>
      <c r="AI244" s="211"/>
      <c r="AJ244" s="211"/>
    </row>
    <row r="245" spans="2:36" ht="15" customHeight="1">
      <c r="B245" s="14" t="s">
        <v>127</v>
      </c>
      <c r="D245" s="91"/>
      <c r="E245" s="91"/>
      <c r="F245" s="91"/>
      <c r="G245" s="91"/>
      <c r="H245" s="91"/>
      <c r="I245" s="102"/>
      <c r="J245" s="165"/>
      <c r="K245" s="184"/>
      <c r="L245" s="188"/>
      <c r="M245" s="191"/>
      <c r="N245" s="194"/>
      <c r="O245" s="197"/>
      <c r="P245" s="200"/>
      <c r="Q245" s="203"/>
      <c r="S245" s="211"/>
      <c r="T245" s="211"/>
      <c r="U245" s="211"/>
      <c r="V245" s="211"/>
      <c r="W245" s="211"/>
      <c r="X245" s="211"/>
      <c r="Y245" s="211"/>
      <c r="AB245" s="211"/>
      <c r="AC245" s="211"/>
      <c r="AD245" s="211"/>
      <c r="AE245" s="211"/>
      <c r="AF245" s="211"/>
      <c r="AG245" s="211"/>
      <c r="AH245" s="211"/>
      <c r="AI245" s="211"/>
      <c r="AJ245" s="211"/>
    </row>
    <row r="246" spans="2:28" ht="15" customHeight="1">
      <c r="B246" s="19"/>
      <c r="C246" s="19"/>
      <c r="D246" s="104" t="s">
        <v>73</v>
      </c>
      <c r="E246" s="104" t="s">
        <v>75</v>
      </c>
      <c r="F246" s="143" t="s">
        <v>76</v>
      </c>
      <c r="G246" s="104" t="s">
        <v>79</v>
      </c>
      <c r="H246" s="104" t="s">
        <v>74</v>
      </c>
      <c r="I246" s="20" t="s">
        <v>175</v>
      </c>
      <c r="J246" s="20" t="s">
        <v>176</v>
      </c>
      <c r="K246" s="20" t="s">
        <v>177</v>
      </c>
      <c r="L246" s="20" t="s">
        <v>178</v>
      </c>
      <c r="M246" s="20" t="s">
        <v>179</v>
      </c>
      <c r="N246" s="20" t="s">
        <v>180</v>
      </c>
      <c r="O246" s="20" t="s">
        <v>181</v>
      </c>
      <c r="P246" s="20" t="s">
        <v>182</v>
      </c>
      <c r="Q246" s="20" t="s">
        <v>183</v>
      </c>
      <c r="S246" s="14" t="s">
        <v>127</v>
      </c>
      <c r="AB246" s="14" t="s">
        <v>127</v>
      </c>
    </row>
    <row r="247" spans="2:17" ht="15" customHeight="1">
      <c r="B247" s="36" t="s">
        <v>0</v>
      </c>
      <c r="C247" s="175"/>
      <c r="D247" s="52">
        <v>17</v>
      </c>
      <c r="E247" s="52">
        <v>18</v>
      </c>
      <c r="F247" s="52">
        <v>19</v>
      </c>
      <c r="G247" s="52">
        <v>22</v>
      </c>
      <c r="H247" s="52">
        <v>9</v>
      </c>
      <c r="I247" s="52">
        <v>20</v>
      </c>
      <c r="J247" s="52">
        <v>0</v>
      </c>
      <c r="K247" s="52">
        <v>2</v>
      </c>
      <c r="L247" s="52">
        <v>-16</v>
      </c>
      <c r="M247" s="52">
        <v>-32</v>
      </c>
      <c r="N247" s="52">
        <v>-38</v>
      </c>
      <c r="O247" s="52">
        <v>-63</v>
      </c>
      <c r="P247" s="52">
        <v>-41</v>
      </c>
      <c r="Q247" s="52">
        <v>-35</v>
      </c>
    </row>
    <row r="248" spans="2:17" ht="15" customHeight="1">
      <c r="B248" s="36" t="s">
        <v>4</v>
      </c>
      <c r="C248" s="36"/>
      <c r="D248" s="52">
        <v>-4</v>
      </c>
      <c r="E248" s="52">
        <v>16</v>
      </c>
      <c r="F248" s="52">
        <v>-1</v>
      </c>
      <c r="G248" s="52">
        <v>-3</v>
      </c>
      <c r="H248" s="52">
        <v>-10</v>
      </c>
      <c r="I248" s="52">
        <v>17</v>
      </c>
      <c r="J248" s="52">
        <v>0</v>
      </c>
      <c r="K248" s="52">
        <v>0</v>
      </c>
      <c r="L248" s="52">
        <v>-17</v>
      </c>
      <c r="M248" s="52">
        <v>-35</v>
      </c>
      <c r="N248" s="52">
        <v>-58</v>
      </c>
      <c r="O248" s="52">
        <v>-67</v>
      </c>
      <c r="P248" s="52">
        <v>-44</v>
      </c>
      <c r="Q248" s="52">
        <v>-35</v>
      </c>
    </row>
    <row r="249" spans="2:17" ht="15" customHeight="1">
      <c r="B249" s="36" t="s">
        <v>1</v>
      </c>
      <c r="C249" s="36"/>
      <c r="D249" s="52">
        <v>13</v>
      </c>
      <c r="E249" s="52">
        <v>18</v>
      </c>
      <c r="F249" s="52">
        <v>19</v>
      </c>
      <c r="G249" s="52">
        <v>26</v>
      </c>
      <c r="H249" s="52">
        <v>13</v>
      </c>
      <c r="I249" s="52">
        <v>20</v>
      </c>
      <c r="J249" s="52">
        <v>0</v>
      </c>
      <c r="K249" s="52">
        <v>2</v>
      </c>
      <c r="L249" s="52">
        <v>-16</v>
      </c>
      <c r="M249" s="52">
        <v>-32</v>
      </c>
      <c r="N249" s="52">
        <v>-38</v>
      </c>
      <c r="O249" s="52">
        <v>-63</v>
      </c>
      <c r="P249" s="52">
        <v>-41</v>
      </c>
      <c r="Q249" s="52">
        <v>-35</v>
      </c>
    </row>
    <row r="250" spans="2:17" ht="15" customHeight="1">
      <c r="B250" s="36" t="s">
        <v>2</v>
      </c>
      <c r="C250" s="36"/>
      <c r="D250" s="52">
        <v>17</v>
      </c>
      <c r="E250" s="52">
        <v>18</v>
      </c>
      <c r="F250" s="52">
        <v>16</v>
      </c>
      <c r="G250" s="52">
        <v>19</v>
      </c>
      <c r="H250" s="52">
        <v>-10</v>
      </c>
      <c r="I250" s="52">
        <v>17</v>
      </c>
      <c r="J250" s="52">
        <v>-17</v>
      </c>
      <c r="K250" s="52">
        <v>0</v>
      </c>
      <c r="L250" s="52">
        <v>-17</v>
      </c>
      <c r="M250" s="52">
        <v>-35</v>
      </c>
      <c r="N250" s="52">
        <v>-38</v>
      </c>
      <c r="O250" s="52">
        <v>-54</v>
      </c>
      <c r="P250" s="52">
        <v>-35</v>
      </c>
      <c r="Q250" s="52">
        <v>-35</v>
      </c>
    </row>
    <row r="251" spans="2:17" ht="15" customHeight="1">
      <c r="B251" s="36" t="s">
        <v>3</v>
      </c>
      <c r="C251" s="36"/>
      <c r="D251" s="52">
        <v>19</v>
      </c>
      <c r="E251" s="52">
        <v>20</v>
      </c>
      <c r="F251" s="52">
        <v>19</v>
      </c>
      <c r="G251" s="52">
        <v>37</v>
      </c>
      <c r="H251" s="52">
        <v>9</v>
      </c>
      <c r="I251" s="52">
        <v>20</v>
      </c>
      <c r="J251" s="52">
        <v>-2</v>
      </c>
      <c r="K251" s="52">
        <v>2</v>
      </c>
      <c r="L251" s="52">
        <v>-16</v>
      </c>
      <c r="M251" s="52">
        <v>-32</v>
      </c>
      <c r="N251" s="52">
        <v>-38</v>
      </c>
      <c r="O251" s="52">
        <v>-44</v>
      </c>
      <c r="P251" s="52">
        <v>-41</v>
      </c>
      <c r="Q251" s="52">
        <v>-32</v>
      </c>
    </row>
    <row r="252" spans="2:17" ht="15" customHeight="1">
      <c r="B252" s="4"/>
      <c r="C252" s="4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</row>
    <row r="253" spans="2:17" ht="15" customHeight="1">
      <c r="B253" s="4"/>
      <c r="C253" s="4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</row>
    <row r="254" spans="2:17" ht="15" customHeight="1">
      <c r="B254" s="4"/>
      <c r="C254" s="4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</row>
    <row r="255" spans="2:17" ht="15" customHeight="1">
      <c r="B255" s="4"/>
      <c r="C255" s="4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</row>
    <row r="256" spans="2:17" ht="15" customHeight="1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</row>
    <row r="257" spans="2:17" ht="15" customHeight="1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</row>
    <row r="258" spans="2:17" ht="15" customHeight="1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</row>
    <row r="259" spans="2:17" ht="15" customHeight="1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</row>
    <row r="260" spans="2:17" ht="15" customHeight="1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</row>
    <row r="261" spans="2:25" ht="15" customHeight="1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U261" s="89"/>
      <c r="V261" s="89"/>
      <c r="W261" s="89"/>
      <c r="X261" s="89"/>
      <c r="Y261" s="89"/>
    </row>
    <row r="262" spans="2:25" ht="15" customHeight="1">
      <c r="B262" s="32"/>
      <c r="C262" s="32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S262" s="2" t="s">
        <v>94</v>
      </c>
      <c r="U262" s="90"/>
      <c r="V262" s="90"/>
      <c r="W262" s="90"/>
      <c r="X262" s="90"/>
      <c r="Y262" s="90"/>
    </row>
    <row r="263" spans="4:25" ht="15" customHeight="1"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U263" s="90"/>
      <c r="V263" s="90"/>
      <c r="W263" s="90"/>
      <c r="X263" s="90"/>
      <c r="Y263" s="90"/>
    </row>
    <row r="264" spans="2:17" ht="15" customHeight="1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</row>
    <row r="265" spans="2:25" ht="15" customHeight="1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T265" s="90"/>
      <c r="U265" s="90"/>
      <c r="V265" s="90"/>
      <c r="W265" s="90"/>
      <c r="X265" s="90"/>
      <c r="Y265" s="90"/>
    </row>
    <row r="266" spans="2:25" ht="15" customHeight="1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T266" s="90"/>
      <c r="U266" s="90"/>
      <c r="V266" s="90"/>
      <c r="W266" s="90"/>
      <c r="X266" s="90"/>
      <c r="Y266" s="90"/>
    </row>
    <row r="267" spans="2:17" ht="44.25" customHeight="1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</row>
    <row r="268" spans="2:17" ht="15" customHeight="1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</row>
    <row r="269" spans="2:28" ht="45.75" customHeight="1">
      <c r="B269" s="206" t="s">
        <v>87</v>
      </c>
      <c r="C269" s="206"/>
      <c r="D269" s="206"/>
      <c r="E269" s="206"/>
      <c r="F269" s="206"/>
      <c r="G269" s="206"/>
      <c r="H269" s="206"/>
      <c r="I269" s="102"/>
      <c r="J269" s="165"/>
      <c r="K269" s="184"/>
      <c r="L269" s="188"/>
      <c r="M269" s="191"/>
      <c r="N269" s="194"/>
      <c r="O269" s="197"/>
      <c r="P269" s="200"/>
      <c r="Q269" s="203"/>
      <c r="S269" s="32" t="s">
        <v>129</v>
      </c>
      <c r="AB269" s="32" t="s">
        <v>130</v>
      </c>
    </row>
    <row r="270" spans="2:28" ht="15" customHeight="1">
      <c r="B270" s="14" t="s">
        <v>127</v>
      </c>
      <c r="D270" s="91"/>
      <c r="E270" s="91"/>
      <c r="F270" s="91"/>
      <c r="G270" s="91"/>
      <c r="H270" s="91"/>
      <c r="I270" s="102"/>
      <c r="J270" s="165"/>
      <c r="K270" s="184"/>
      <c r="L270" s="188"/>
      <c r="M270" s="191"/>
      <c r="N270" s="194"/>
      <c r="O270" s="197"/>
      <c r="P270" s="200"/>
      <c r="Q270" s="203"/>
      <c r="S270" s="14" t="s">
        <v>127</v>
      </c>
      <c r="AB270" s="14" t="s">
        <v>127</v>
      </c>
    </row>
    <row r="271" spans="2:17" ht="15" customHeight="1">
      <c r="B271" s="19"/>
      <c r="C271" s="19"/>
      <c r="D271" s="104" t="s">
        <v>73</v>
      </c>
      <c r="E271" s="104" t="s">
        <v>75</v>
      </c>
      <c r="F271" s="143" t="s">
        <v>76</v>
      </c>
      <c r="G271" s="104" t="s">
        <v>79</v>
      </c>
      <c r="H271" s="104" t="s">
        <v>74</v>
      </c>
      <c r="I271" s="20" t="s">
        <v>175</v>
      </c>
      <c r="J271" s="20" t="s">
        <v>176</v>
      </c>
      <c r="K271" s="20" t="s">
        <v>177</v>
      </c>
      <c r="L271" s="20" t="s">
        <v>178</v>
      </c>
      <c r="M271" s="20" t="s">
        <v>179</v>
      </c>
      <c r="N271" s="20" t="s">
        <v>180</v>
      </c>
      <c r="O271" s="20" t="s">
        <v>181</v>
      </c>
      <c r="P271" s="20" t="s">
        <v>182</v>
      </c>
      <c r="Q271" s="20" t="s">
        <v>183</v>
      </c>
    </row>
    <row r="272" spans="2:17" ht="15" customHeight="1">
      <c r="B272" s="36" t="s">
        <v>0</v>
      </c>
      <c r="C272" s="175"/>
      <c r="D272" s="52">
        <v>26</v>
      </c>
      <c r="E272" s="52">
        <v>6</v>
      </c>
      <c r="F272" s="52">
        <v>-7</v>
      </c>
      <c r="G272" s="52">
        <v>-21</v>
      </c>
      <c r="H272" s="52">
        <v>-1</v>
      </c>
      <c r="I272" s="52">
        <v>23</v>
      </c>
      <c r="J272" s="52">
        <v>-8</v>
      </c>
      <c r="K272" s="52">
        <v>29</v>
      </c>
      <c r="L272" s="52">
        <v>54</v>
      </c>
      <c r="M272" s="52">
        <v>56</v>
      </c>
      <c r="N272" s="52">
        <v>51</v>
      </c>
      <c r="O272" s="52">
        <v>1</v>
      </c>
      <c r="P272" s="52">
        <v>72</v>
      </c>
      <c r="Q272" s="52">
        <v>34</v>
      </c>
    </row>
    <row r="273" spans="2:17" ht="15" customHeight="1">
      <c r="B273" s="36" t="s">
        <v>4</v>
      </c>
      <c r="C273" s="36"/>
      <c r="D273" s="52">
        <v>31</v>
      </c>
      <c r="E273" s="52">
        <v>4</v>
      </c>
      <c r="F273" s="52">
        <v>-21</v>
      </c>
      <c r="G273" s="52">
        <v>-15</v>
      </c>
      <c r="H273" s="52">
        <v>-2</v>
      </c>
      <c r="I273" s="52">
        <v>22</v>
      </c>
      <c r="J273" s="52">
        <v>-13</v>
      </c>
      <c r="K273" s="52">
        <v>6</v>
      </c>
      <c r="L273" s="52">
        <v>13</v>
      </c>
      <c r="M273" s="52">
        <v>21</v>
      </c>
      <c r="N273" s="52">
        <v>71</v>
      </c>
      <c r="O273" s="52">
        <v>17</v>
      </c>
      <c r="P273" s="52">
        <v>88</v>
      </c>
      <c r="Q273" s="52">
        <v>34</v>
      </c>
    </row>
    <row r="274" spans="2:17" ht="15" customHeight="1">
      <c r="B274" s="36" t="s">
        <v>1</v>
      </c>
      <c r="C274" s="36"/>
      <c r="D274" s="52">
        <v>26</v>
      </c>
      <c r="E274" s="52">
        <v>6</v>
      </c>
      <c r="F274" s="52">
        <v>-7</v>
      </c>
      <c r="G274" s="52">
        <v>-21</v>
      </c>
      <c r="H274" s="52">
        <v>-1</v>
      </c>
      <c r="I274" s="52">
        <v>23</v>
      </c>
      <c r="J274" s="52">
        <v>-8</v>
      </c>
      <c r="K274" s="52">
        <v>29</v>
      </c>
      <c r="L274" s="52">
        <v>54</v>
      </c>
      <c r="M274" s="52">
        <v>56</v>
      </c>
      <c r="N274" s="52">
        <v>9</v>
      </c>
      <c r="O274" s="52">
        <v>1</v>
      </c>
      <c r="P274" s="52">
        <v>59</v>
      </c>
      <c r="Q274" s="52">
        <v>54</v>
      </c>
    </row>
    <row r="275" spans="2:17" ht="15" customHeight="1">
      <c r="B275" s="36" t="s">
        <v>2</v>
      </c>
      <c r="C275" s="36"/>
      <c r="D275" s="52">
        <v>23</v>
      </c>
      <c r="E275" s="52">
        <v>6</v>
      </c>
      <c r="F275" s="52">
        <v>-6</v>
      </c>
      <c r="G275" s="52">
        <v>0</v>
      </c>
      <c r="H275" s="52">
        <v>14</v>
      </c>
      <c r="I275" s="52">
        <v>0</v>
      </c>
      <c r="J275" s="52">
        <v>8</v>
      </c>
      <c r="K275" s="52">
        <v>18</v>
      </c>
      <c r="L275" s="52">
        <v>31</v>
      </c>
      <c r="M275" s="52">
        <v>21</v>
      </c>
      <c r="N275" s="52">
        <v>54</v>
      </c>
      <c r="O275" s="52">
        <v>2</v>
      </c>
      <c r="P275" s="52">
        <v>23</v>
      </c>
      <c r="Q275" s="52">
        <v>34</v>
      </c>
    </row>
    <row r="276" spans="2:17" ht="15" customHeight="1">
      <c r="B276" s="36" t="s">
        <v>3</v>
      </c>
      <c r="C276" s="36"/>
      <c r="D276" s="52">
        <v>18</v>
      </c>
      <c r="E276" s="52">
        <v>-31</v>
      </c>
      <c r="F276" s="52">
        <v>-20</v>
      </c>
      <c r="G276" s="52">
        <v>-37</v>
      </c>
      <c r="H276" s="52">
        <v>-18</v>
      </c>
      <c r="I276" s="52">
        <v>23</v>
      </c>
      <c r="J276" s="52">
        <v>-8</v>
      </c>
      <c r="K276" s="52">
        <v>29</v>
      </c>
      <c r="L276" s="52">
        <v>73</v>
      </c>
      <c r="M276" s="52">
        <v>60</v>
      </c>
      <c r="N276" s="52">
        <v>51</v>
      </c>
      <c r="O276" s="52">
        <v>0</v>
      </c>
      <c r="P276" s="52">
        <v>71</v>
      </c>
      <c r="Q276" s="52">
        <v>34</v>
      </c>
    </row>
    <row r="277" ht="15" customHeight="1">
      <c r="D277" s="5"/>
    </row>
    <row r="278" ht="15" customHeight="1">
      <c r="D278" s="5"/>
    </row>
    <row r="279" ht="15" customHeight="1">
      <c r="D279" s="5"/>
    </row>
    <row r="280" ht="15" customHeight="1">
      <c r="D280" s="5"/>
    </row>
    <row r="281" ht="15" customHeight="1">
      <c r="D281" s="5"/>
    </row>
    <row r="282" ht="15" customHeight="1">
      <c r="D282" s="6"/>
    </row>
    <row r="283" ht="15" customHeight="1">
      <c r="D283" s="5"/>
    </row>
    <row r="284" ht="15" customHeight="1">
      <c r="D284" s="6"/>
    </row>
    <row r="285" ht="15" customHeight="1">
      <c r="T285" s="89"/>
    </row>
    <row r="286" spans="19:20" ht="15" customHeight="1">
      <c r="S286" s="2" t="s">
        <v>94</v>
      </c>
      <c r="T286" s="90"/>
    </row>
  </sheetData>
  <sheetProtection/>
  <mergeCells count="42">
    <mergeCell ref="B77:B78"/>
    <mergeCell ref="B91:B94"/>
    <mergeCell ref="B95:B96"/>
    <mergeCell ref="B44:B45"/>
    <mergeCell ref="B49:B50"/>
    <mergeCell ref="AB244:AJ245"/>
    <mergeCell ref="D2:U2"/>
    <mergeCell ref="D3:U3"/>
    <mergeCell ref="D4:U4"/>
    <mergeCell ref="B114:H114"/>
    <mergeCell ref="B42:B43"/>
    <mergeCell ref="B79:B80"/>
    <mergeCell ref="B74:B75"/>
    <mergeCell ref="B98:B99"/>
    <mergeCell ref="B100:B101"/>
    <mergeCell ref="S244:Y245"/>
    <mergeCell ref="B28:H28"/>
    <mergeCell ref="B215:H215"/>
    <mergeCell ref="B244:H244"/>
    <mergeCell ref="B102:B103"/>
    <mergeCell ref="B109:B110"/>
    <mergeCell ref="B6:H6"/>
    <mergeCell ref="B70:B71"/>
    <mergeCell ref="B72:B73"/>
    <mergeCell ref="B51:B52"/>
    <mergeCell ref="B67:B68"/>
    <mergeCell ref="B33:B34"/>
    <mergeCell ref="B35:B38"/>
    <mergeCell ref="B53:B54"/>
    <mergeCell ref="B46:B47"/>
    <mergeCell ref="B61:B62"/>
    <mergeCell ref="B63:B66"/>
    <mergeCell ref="B269:H269"/>
    <mergeCell ref="B105:B106"/>
    <mergeCell ref="B107:B108"/>
    <mergeCell ref="B81:B82"/>
    <mergeCell ref="B221:B222"/>
    <mergeCell ref="B122:B123"/>
    <mergeCell ref="B194:H194"/>
    <mergeCell ref="B148:B149"/>
    <mergeCell ref="B89:B90"/>
    <mergeCell ref="B174:B17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284"/>
  <sheetViews>
    <sheetView showGridLines="0" zoomScale="85" zoomScaleNormal="85" zoomScalePageLayoutView="0" workbookViewId="0" topLeftCell="A1">
      <selection activeCell="A1" sqref="A1"/>
    </sheetView>
  </sheetViews>
  <sheetFormatPr defaultColWidth="9.57421875" defaultRowHeight="15" customHeight="1"/>
  <cols>
    <col min="1" max="1" width="9.140625" style="14" customWidth="1"/>
    <col min="2" max="2" width="34.57421875" style="14" customWidth="1"/>
    <col min="3" max="3" width="0.42578125" style="14" customWidth="1"/>
    <col min="4" max="4" width="9.57421875" style="126" customWidth="1"/>
    <col min="5" max="5" width="9.57421875" style="133" customWidth="1"/>
    <col min="6" max="6" width="9.57421875" style="126" customWidth="1"/>
    <col min="7" max="17" width="10.140625" style="126" customWidth="1"/>
    <col min="18" max="18" width="9.57421875" style="9" customWidth="1"/>
    <col min="19" max="16384" width="9.57421875" style="14" customWidth="1"/>
  </cols>
  <sheetData>
    <row r="1" spans="2:33" s="2" customFormat="1" ht="15" customHeight="1" thickBot="1">
      <c r="B1" s="14"/>
      <c r="C1" s="14"/>
      <c r="D1" s="118"/>
      <c r="E1" s="119"/>
      <c r="F1" s="118"/>
      <c r="G1" s="118"/>
      <c r="H1" s="120"/>
      <c r="I1" s="120"/>
      <c r="J1" s="120"/>
      <c r="K1" s="120"/>
      <c r="L1" s="120"/>
      <c r="M1" s="120"/>
      <c r="N1" s="120"/>
      <c r="O1" s="120"/>
      <c r="P1" s="120"/>
      <c r="Q1" s="120"/>
      <c r="U1" s="76"/>
      <c r="V1" s="76"/>
      <c r="W1" s="76"/>
      <c r="X1" s="76"/>
      <c r="Y1" s="76"/>
      <c r="Z1" s="80"/>
      <c r="AA1" s="80"/>
      <c r="AB1" s="80"/>
      <c r="AC1" s="80"/>
      <c r="AD1" s="80"/>
      <c r="AE1" s="80"/>
      <c r="AF1" s="80"/>
      <c r="AG1" s="80"/>
    </row>
    <row r="2" spans="2:33" s="2" customFormat="1" ht="46.5" customHeight="1">
      <c r="B2" s="33" t="s">
        <v>28</v>
      </c>
      <c r="C2" s="157"/>
      <c r="D2" s="212" t="s">
        <v>82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4"/>
      <c r="V2" s="77"/>
      <c r="W2" s="77"/>
      <c r="X2" s="77"/>
      <c r="Y2" s="77"/>
      <c r="Z2" s="80"/>
      <c r="AA2" s="80"/>
      <c r="AB2" s="80"/>
      <c r="AC2" s="80"/>
      <c r="AD2" s="80"/>
      <c r="AE2" s="80"/>
      <c r="AF2" s="80"/>
      <c r="AG2" s="80"/>
    </row>
    <row r="3" spans="2:33" s="2" customFormat="1" ht="60.75" customHeight="1">
      <c r="B3" s="34"/>
      <c r="C3" s="15"/>
      <c r="D3" s="215" t="s">
        <v>83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7"/>
      <c r="V3" s="77"/>
      <c r="W3" s="77"/>
      <c r="X3" s="77"/>
      <c r="Y3" s="77"/>
      <c r="Z3" s="80"/>
      <c r="AA3" s="80"/>
      <c r="AB3" s="80"/>
      <c r="AC3" s="80"/>
      <c r="AD3" s="80"/>
      <c r="AE3" s="80"/>
      <c r="AF3" s="80"/>
      <c r="AG3" s="80"/>
    </row>
    <row r="4" spans="2:33" s="2" customFormat="1" ht="91.5" customHeight="1" thickBot="1">
      <c r="B4" s="35"/>
      <c r="C4" s="158"/>
      <c r="D4" s="218" t="s">
        <v>167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20"/>
      <c r="V4" s="77"/>
      <c r="W4" s="77"/>
      <c r="X4" s="77"/>
      <c r="Y4" s="77"/>
      <c r="Z4" s="80"/>
      <c r="AA4" s="80"/>
      <c r="AB4" s="80"/>
      <c r="AC4" s="80"/>
      <c r="AD4" s="80"/>
      <c r="AE4" s="80"/>
      <c r="AF4" s="80"/>
      <c r="AG4" s="80"/>
    </row>
    <row r="6" spans="2:17" ht="30" customHeight="1">
      <c r="B6" s="223" t="s">
        <v>95</v>
      </c>
      <c r="C6" s="223"/>
      <c r="D6" s="223"/>
      <c r="E6" s="225"/>
      <c r="F6" s="225"/>
      <c r="G6" s="225"/>
      <c r="H6" s="225"/>
      <c r="I6" s="145"/>
      <c r="J6" s="167"/>
      <c r="K6" s="186"/>
      <c r="L6" s="190"/>
      <c r="M6" s="192"/>
      <c r="N6" s="195"/>
      <c r="O6" s="199"/>
      <c r="P6" s="201"/>
      <c r="Q6" s="205"/>
    </row>
    <row r="7" spans="2:17" ht="15" customHeight="1">
      <c r="B7" s="114" t="s">
        <v>127</v>
      </c>
      <c r="C7" s="114"/>
      <c r="D7" s="121"/>
      <c r="E7" s="122"/>
      <c r="F7" s="141"/>
      <c r="G7" s="141"/>
      <c r="H7" s="141"/>
      <c r="I7" s="147"/>
      <c r="J7" s="147"/>
      <c r="K7" s="147"/>
      <c r="L7" s="147"/>
      <c r="M7" s="147"/>
      <c r="N7" s="147"/>
      <c r="O7" s="147"/>
      <c r="P7" s="147"/>
      <c r="Q7" s="147"/>
    </row>
    <row r="8" spans="2:19" ht="15" customHeight="1">
      <c r="B8" s="115"/>
      <c r="C8" s="115"/>
      <c r="D8" s="123" t="s">
        <v>73</v>
      </c>
      <c r="E8" s="124" t="s">
        <v>75</v>
      </c>
      <c r="F8" s="123" t="s">
        <v>76</v>
      </c>
      <c r="G8" s="123" t="s">
        <v>79</v>
      </c>
      <c r="H8" s="123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20" t="s">
        <v>183</v>
      </c>
      <c r="R8" s="181"/>
      <c r="S8" s="26" t="s">
        <v>96</v>
      </c>
    </row>
    <row r="9" spans="2:19" ht="15" customHeight="1">
      <c r="B9" s="36" t="s">
        <v>97</v>
      </c>
      <c r="C9" s="151"/>
      <c r="D9" s="110">
        <v>2</v>
      </c>
      <c r="E9" s="140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11"/>
      <c r="S9" s="114" t="s">
        <v>127</v>
      </c>
    </row>
    <row r="10" spans="2:18" ht="15" customHeight="1">
      <c r="B10" s="92" t="s">
        <v>98</v>
      </c>
      <c r="C10" s="152"/>
      <c r="D10" s="110">
        <v>7</v>
      </c>
      <c r="E10" s="140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11"/>
    </row>
    <row r="11" spans="2:17" ht="15" customHeight="1">
      <c r="B11" s="36" t="s">
        <v>99</v>
      </c>
      <c r="C11" s="151"/>
      <c r="D11" s="110">
        <v>17</v>
      </c>
      <c r="E11" s="140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</row>
    <row r="12" spans="2:18" ht="15" customHeight="1">
      <c r="B12" s="4"/>
      <c r="C12" s="4"/>
      <c r="D12" s="86"/>
      <c r="E12" s="125"/>
      <c r="F12" s="86"/>
      <c r="R12" s="14"/>
    </row>
    <row r="13" spans="2:18" ht="15" customHeight="1">
      <c r="B13" s="4"/>
      <c r="C13" s="4"/>
      <c r="D13" s="86"/>
      <c r="E13" s="125"/>
      <c r="F13" s="86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4"/>
    </row>
    <row r="14" spans="2:17" ht="15" customHeight="1">
      <c r="B14" s="4"/>
      <c r="C14" s="4"/>
      <c r="D14" s="86"/>
      <c r="E14" s="125"/>
      <c r="F14" s="86"/>
      <c r="H14" s="120"/>
      <c r="I14" s="120"/>
      <c r="J14" s="120"/>
      <c r="K14" s="120"/>
      <c r="L14" s="120"/>
      <c r="M14" s="120"/>
      <c r="N14" s="120"/>
      <c r="O14" s="120"/>
      <c r="P14" s="120"/>
      <c r="Q14" s="120"/>
    </row>
    <row r="15" spans="2:19" ht="15" customHeight="1">
      <c r="B15" s="4"/>
      <c r="C15" s="4"/>
      <c r="D15" s="86"/>
      <c r="E15" s="125"/>
      <c r="F15" s="86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S15" s="5"/>
    </row>
    <row r="16" spans="2:19" ht="15" customHeight="1">
      <c r="B16" s="4"/>
      <c r="C16" s="4"/>
      <c r="D16" s="86"/>
      <c r="E16" s="125"/>
      <c r="F16" s="86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S16" s="5"/>
    </row>
    <row r="17" spans="2:19" ht="15" customHeight="1">
      <c r="B17" s="4"/>
      <c r="C17" s="4"/>
      <c r="D17" s="86"/>
      <c r="E17" s="125"/>
      <c r="F17" s="86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S17" s="5"/>
    </row>
    <row r="18" spans="2:19" ht="15" customHeight="1">
      <c r="B18" s="4"/>
      <c r="C18" s="4"/>
      <c r="D18" s="86"/>
      <c r="E18" s="125"/>
      <c r="F18" s="86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S18" s="5"/>
    </row>
    <row r="19" spans="2:19" ht="15" customHeight="1">
      <c r="B19" s="4"/>
      <c r="C19" s="4"/>
      <c r="D19" s="86"/>
      <c r="E19" s="125"/>
      <c r="F19" s="86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S19" s="5"/>
    </row>
    <row r="20" spans="2:18" ht="15" customHeight="1">
      <c r="B20" s="4"/>
      <c r="C20" s="4"/>
      <c r="D20" s="86"/>
      <c r="E20" s="125"/>
      <c r="F20" s="86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4"/>
    </row>
    <row r="21" spans="2:18" ht="15" customHeight="1">
      <c r="B21" s="4"/>
      <c r="C21" s="4"/>
      <c r="D21" s="86"/>
      <c r="E21" s="125"/>
      <c r="F21" s="86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4"/>
    </row>
    <row r="22" spans="2:18" ht="15" customHeight="1">
      <c r="B22" s="4"/>
      <c r="C22" s="4"/>
      <c r="D22" s="86"/>
      <c r="E22" s="125"/>
      <c r="F22" s="86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4"/>
    </row>
    <row r="23" spans="2:18" ht="15" customHeight="1">
      <c r="B23" s="4"/>
      <c r="C23" s="4"/>
      <c r="D23" s="86"/>
      <c r="E23" s="125"/>
      <c r="F23" s="86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4"/>
    </row>
    <row r="24" spans="2:18" ht="15" customHeight="1">
      <c r="B24" s="4"/>
      <c r="C24" s="4"/>
      <c r="D24" s="86"/>
      <c r="E24" s="125"/>
      <c r="F24" s="86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4"/>
    </row>
    <row r="25" spans="2:18" ht="15" customHeight="1">
      <c r="B25" s="4"/>
      <c r="C25" s="4"/>
      <c r="D25" s="86"/>
      <c r="E25" s="125"/>
      <c r="F25" s="86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4"/>
    </row>
    <row r="26" spans="2:18" ht="15" customHeight="1">
      <c r="B26" s="4"/>
      <c r="C26" s="4"/>
      <c r="D26" s="86"/>
      <c r="E26" s="128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4"/>
    </row>
    <row r="27" spans="2:17" ht="15" customHeight="1">
      <c r="B27" s="4"/>
      <c r="C27" s="4"/>
      <c r="D27" s="86"/>
      <c r="E27" s="128"/>
      <c r="H27" s="120"/>
      <c r="I27" s="120"/>
      <c r="J27" s="120"/>
      <c r="K27" s="120"/>
      <c r="L27" s="120"/>
      <c r="M27" s="120"/>
      <c r="N27" s="120"/>
      <c r="O27" s="120"/>
      <c r="P27" s="120"/>
      <c r="Q27" s="120"/>
    </row>
    <row r="28" spans="2:17" ht="30" customHeight="1">
      <c r="B28" s="223" t="s">
        <v>140</v>
      </c>
      <c r="C28" s="223"/>
      <c r="D28" s="223"/>
      <c r="E28" s="225"/>
      <c r="F28" s="225"/>
      <c r="G28" s="225"/>
      <c r="H28" s="225"/>
      <c r="I28" s="145"/>
      <c r="J28" s="167"/>
      <c r="K28" s="186"/>
      <c r="L28" s="190"/>
      <c r="M28" s="192"/>
      <c r="N28" s="195"/>
      <c r="O28" s="199"/>
      <c r="P28" s="201"/>
      <c r="Q28" s="205"/>
    </row>
    <row r="29" spans="2:19" ht="15" customHeight="1">
      <c r="B29" s="116" t="s">
        <v>127</v>
      </c>
      <c r="C29" s="116"/>
      <c r="D29" s="121"/>
      <c r="E29" s="122"/>
      <c r="F29" s="141"/>
      <c r="G29" s="141"/>
      <c r="H29" s="141"/>
      <c r="I29" s="147"/>
      <c r="J29" s="147"/>
      <c r="K29" s="147"/>
      <c r="L29" s="147"/>
      <c r="M29" s="147"/>
      <c r="N29" s="147"/>
      <c r="O29" s="147"/>
      <c r="P29" s="147"/>
      <c r="Q29" s="147"/>
      <c r="S29" s="5"/>
    </row>
    <row r="30" spans="2:19" ht="15" customHeight="1">
      <c r="B30" s="109"/>
      <c r="C30" s="109"/>
      <c r="D30" s="123" t="s">
        <v>73</v>
      </c>
      <c r="E30" s="124" t="s">
        <v>75</v>
      </c>
      <c r="F30" s="123" t="s">
        <v>76</v>
      </c>
      <c r="G30" s="123" t="s">
        <v>79</v>
      </c>
      <c r="H30" s="123" t="s">
        <v>74</v>
      </c>
      <c r="I30" s="182" t="s">
        <v>175</v>
      </c>
      <c r="J30" s="20" t="s">
        <v>176</v>
      </c>
      <c r="K30" s="20" t="s">
        <v>177</v>
      </c>
      <c r="L30" s="20" t="s">
        <v>178</v>
      </c>
      <c r="M30" s="20" t="s">
        <v>179</v>
      </c>
      <c r="N30" s="20" t="s">
        <v>180</v>
      </c>
      <c r="O30" s="20" t="s">
        <v>181</v>
      </c>
      <c r="P30" s="20" t="s">
        <v>182</v>
      </c>
      <c r="Q30" s="20" t="s">
        <v>183</v>
      </c>
      <c r="R30" s="180"/>
      <c r="S30" s="26" t="s">
        <v>100</v>
      </c>
    </row>
    <row r="31" spans="2:19" ht="15" customHeight="1">
      <c r="B31" s="230" t="s">
        <v>30</v>
      </c>
      <c r="C31" s="159"/>
      <c r="D31" s="70">
        <v>0</v>
      </c>
      <c r="E31" s="129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S31" s="114" t="s">
        <v>127</v>
      </c>
    </row>
    <row r="32" spans="2:17" ht="15" customHeight="1">
      <c r="B32" s="230"/>
      <c r="C32" s="160"/>
      <c r="D32" s="74"/>
      <c r="E32" s="130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17" ht="15" customHeight="1">
      <c r="B33" s="93" t="s">
        <v>31</v>
      </c>
      <c r="C33" s="161"/>
      <c r="D33" s="74"/>
      <c r="E33" s="130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 ht="15" customHeight="1">
      <c r="B34" s="94" t="s">
        <v>5</v>
      </c>
      <c r="C34" s="149"/>
      <c r="D34" s="70">
        <v>-23</v>
      </c>
      <c r="E34" s="129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</row>
    <row r="35" spans="2:17" ht="15" customHeight="1">
      <c r="B35" s="209" t="s">
        <v>6</v>
      </c>
      <c r="C35" s="42"/>
      <c r="D35" s="70">
        <v>0</v>
      </c>
      <c r="E35" s="129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</row>
    <row r="36" spans="2:17" ht="15" customHeight="1">
      <c r="B36" s="209"/>
      <c r="C36" s="44"/>
      <c r="D36" s="74"/>
      <c r="E36" s="130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 ht="15" customHeight="1">
      <c r="B37" s="93" t="s">
        <v>32</v>
      </c>
      <c r="C37" s="162"/>
      <c r="D37" s="72"/>
      <c r="E37" s="131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</row>
    <row r="38" spans="2:17" ht="15" customHeight="1">
      <c r="B38" s="209" t="s">
        <v>8</v>
      </c>
      <c r="C38" s="42"/>
      <c r="D38" s="70">
        <v>0</v>
      </c>
      <c r="E38" s="129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</row>
    <row r="39" spans="2:17" ht="15" customHeight="1">
      <c r="B39" s="209"/>
      <c r="C39" s="44"/>
      <c r="D39" s="74"/>
      <c r="E39" s="130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2:17" ht="15" customHeight="1">
      <c r="B40" s="209" t="s">
        <v>101</v>
      </c>
      <c r="C40" s="42"/>
      <c r="D40" s="70">
        <v>7</v>
      </c>
      <c r="E40" s="129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</row>
    <row r="41" spans="2:17" ht="15" customHeight="1">
      <c r="B41" s="209"/>
      <c r="C41" s="44"/>
      <c r="D41" s="74"/>
      <c r="E41" s="130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2:17" ht="15" customHeight="1">
      <c r="B42" s="93" t="s">
        <v>102</v>
      </c>
      <c r="C42" s="93"/>
      <c r="D42" s="52">
        <v>19</v>
      </c>
      <c r="E42" s="132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</row>
    <row r="52" spans="2:17" ht="30" customHeight="1">
      <c r="B52" s="223" t="s">
        <v>141</v>
      </c>
      <c r="C52" s="223"/>
      <c r="D52" s="223"/>
      <c r="E52" s="225"/>
      <c r="F52" s="225"/>
      <c r="G52" s="225"/>
      <c r="H52" s="225"/>
      <c r="I52" s="145"/>
      <c r="J52" s="167"/>
      <c r="K52" s="186"/>
      <c r="L52" s="190"/>
      <c r="M52" s="192"/>
      <c r="N52" s="195"/>
      <c r="O52" s="199"/>
      <c r="P52" s="201"/>
      <c r="Q52" s="205"/>
    </row>
    <row r="53" spans="2:17" ht="15" customHeight="1">
      <c r="B53" s="117" t="s">
        <v>127</v>
      </c>
      <c r="C53" s="117"/>
      <c r="D53" s="134"/>
      <c r="E53" s="135"/>
      <c r="F53" s="134"/>
      <c r="G53" s="134"/>
      <c r="H53" s="134"/>
      <c r="I53" s="86"/>
      <c r="J53" s="86"/>
      <c r="K53" s="86"/>
      <c r="L53" s="86"/>
      <c r="M53" s="86"/>
      <c r="N53" s="86"/>
      <c r="O53" s="86"/>
      <c r="P53" s="86"/>
      <c r="Q53" s="86"/>
    </row>
    <row r="54" spans="2:19" ht="15" customHeight="1">
      <c r="B54" s="109"/>
      <c r="C54" s="109"/>
      <c r="D54" s="123" t="s">
        <v>73</v>
      </c>
      <c r="E54" s="124" t="s">
        <v>75</v>
      </c>
      <c r="F54" s="123" t="s">
        <v>76</v>
      </c>
      <c r="G54" s="123" t="s">
        <v>79</v>
      </c>
      <c r="H54" s="123" t="s">
        <v>74</v>
      </c>
      <c r="I54" s="182" t="s">
        <v>175</v>
      </c>
      <c r="J54" s="20" t="s">
        <v>176</v>
      </c>
      <c r="K54" s="20" t="s">
        <v>177</v>
      </c>
      <c r="L54" s="20" t="s">
        <v>178</v>
      </c>
      <c r="M54" s="20" t="s">
        <v>179</v>
      </c>
      <c r="N54" s="20" t="s">
        <v>180</v>
      </c>
      <c r="O54" s="20" t="s">
        <v>181</v>
      </c>
      <c r="P54" s="20" t="s">
        <v>182</v>
      </c>
      <c r="Q54" s="20" t="s">
        <v>183</v>
      </c>
      <c r="R54" s="180"/>
      <c r="S54" s="26" t="s">
        <v>103</v>
      </c>
    </row>
    <row r="55" spans="2:19" ht="15" customHeight="1">
      <c r="B55" s="95" t="s">
        <v>33</v>
      </c>
      <c r="C55" s="95"/>
      <c r="D55" s="70"/>
      <c r="E55" s="129"/>
      <c r="F55" s="70"/>
      <c r="G55" s="70"/>
      <c r="H55" s="70"/>
      <c r="I55" s="70"/>
      <c r="J55" s="72"/>
      <c r="K55" s="72"/>
      <c r="L55" s="72"/>
      <c r="M55" s="72"/>
      <c r="N55" s="72"/>
      <c r="O55" s="72"/>
      <c r="P55" s="72"/>
      <c r="Q55" s="72"/>
      <c r="S55" s="114" t="s">
        <v>127</v>
      </c>
    </row>
    <row r="56" spans="2:18" ht="15" customHeight="1">
      <c r="B56" s="207" t="s">
        <v>104</v>
      </c>
      <c r="C56" s="149"/>
      <c r="D56" s="70">
        <v>-34</v>
      </c>
      <c r="E56" s="129">
        <v>-34</v>
      </c>
      <c r="F56" s="70">
        <v>41</v>
      </c>
      <c r="G56" s="70">
        <v>-30</v>
      </c>
      <c r="H56" s="70">
        <v>-27</v>
      </c>
      <c r="I56" s="70">
        <v>-43</v>
      </c>
      <c r="J56" s="70">
        <v>-53</v>
      </c>
      <c r="K56" s="70">
        <v>22</v>
      </c>
      <c r="L56" s="70">
        <v>-2</v>
      </c>
      <c r="M56" s="70">
        <v>-37</v>
      </c>
      <c r="N56" s="70">
        <v>-25</v>
      </c>
      <c r="O56" s="70">
        <v>-46</v>
      </c>
      <c r="P56" s="70">
        <v>-41</v>
      </c>
      <c r="Q56" s="70">
        <v>-26</v>
      </c>
      <c r="R56" s="96"/>
    </row>
    <row r="57" spans="2:17" ht="15" customHeight="1">
      <c r="B57" s="227"/>
      <c r="C57" s="154"/>
      <c r="D57" s="72"/>
      <c r="E57" s="131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</row>
    <row r="58" spans="2:17" ht="15" customHeight="1">
      <c r="B58" s="226"/>
      <c r="C58" s="153"/>
      <c r="D58" s="74"/>
      <c r="E58" s="130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2:17" ht="15" customHeight="1">
      <c r="B59" s="207" t="s">
        <v>14</v>
      </c>
      <c r="C59" s="149"/>
      <c r="D59" s="70">
        <v>-5</v>
      </c>
      <c r="E59" s="129">
        <v>13</v>
      </c>
      <c r="F59" s="70">
        <v>17</v>
      </c>
      <c r="G59" s="70">
        <v>17</v>
      </c>
      <c r="H59" s="70">
        <v>-26</v>
      </c>
      <c r="I59" s="70">
        <v>-4</v>
      </c>
      <c r="J59" s="70">
        <v>20</v>
      </c>
      <c r="K59" s="70">
        <v>8</v>
      </c>
      <c r="L59" s="70">
        <v>36</v>
      </c>
      <c r="M59" s="70">
        <v>-33</v>
      </c>
      <c r="N59" s="70">
        <v>-4</v>
      </c>
      <c r="O59" s="70">
        <v>24</v>
      </c>
      <c r="P59" s="70">
        <v>22</v>
      </c>
      <c r="Q59" s="70">
        <v>0</v>
      </c>
    </row>
    <row r="60" spans="2:17" ht="15" customHeight="1">
      <c r="B60" s="226"/>
      <c r="C60" s="153"/>
      <c r="D60" s="74"/>
      <c r="E60" s="130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2:17" ht="15" customHeight="1">
      <c r="B61" s="97" t="s">
        <v>105</v>
      </c>
      <c r="C61" s="97"/>
      <c r="D61" s="74"/>
      <c r="E61" s="131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</row>
    <row r="62" spans="2:17" ht="15" customHeight="1">
      <c r="B62" s="94" t="s">
        <v>106</v>
      </c>
      <c r="C62" s="94"/>
      <c r="D62" s="52">
        <v>-5</v>
      </c>
      <c r="E62" s="132">
        <v>-17</v>
      </c>
      <c r="F62" s="52">
        <v>0</v>
      </c>
      <c r="G62" s="52">
        <v>-5</v>
      </c>
      <c r="H62" s="52">
        <v>0</v>
      </c>
      <c r="I62" s="52">
        <v>0</v>
      </c>
      <c r="J62" s="52">
        <v>6</v>
      </c>
      <c r="K62" s="52">
        <v>0</v>
      </c>
      <c r="L62" s="52">
        <v>-2</v>
      </c>
      <c r="M62" s="52">
        <v>4</v>
      </c>
      <c r="N62" s="52">
        <v>-5</v>
      </c>
      <c r="O62" s="52">
        <v>-4</v>
      </c>
      <c r="P62" s="52">
        <v>-4</v>
      </c>
      <c r="Q62" s="52">
        <v>0</v>
      </c>
    </row>
    <row r="63" spans="2:17" ht="15" customHeight="1">
      <c r="B63" s="94" t="s">
        <v>107</v>
      </c>
      <c r="C63" s="94"/>
      <c r="D63" s="52">
        <v>7</v>
      </c>
      <c r="E63" s="132">
        <v>-11</v>
      </c>
      <c r="F63" s="52">
        <v>13</v>
      </c>
      <c r="G63" s="52">
        <v>0</v>
      </c>
      <c r="H63" s="52">
        <v>0</v>
      </c>
      <c r="I63" s="52">
        <v>-10</v>
      </c>
      <c r="J63" s="52">
        <v>0</v>
      </c>
      <c r="K63" s="52">
        <v>0</v>
      </c>
      <c r="L63" s="52">
        <v>6</v>
      </c>
      <c r="M63" s="52">
        <v>6</v>
      </c>
      <c r="N63" s="52">
        <v>0</v>
      </c>
      <c r="O63" s="52">
        <v>6</v>
      </c>
      <c r="P63" s="52">
        <v>-22</v>
      </c>
      <c r="Q63" s="52">
        <v>-22</v>
      </c>
    </row>
    <row r="64" spans="2:17" ht="15" customHeight="1">
      <c r="B64" s="94" t="s">
        <v>108</v>
      </c>
      <c r="C64" s="94"/>
      <c r="D64" s="52">
        <v>0</v>
      </c>
      <c r="E64" s="132">
        <v>-17</v>
      </c>
      <c r="F64" s="52">
        <v>-2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-5</v>
      </c>
    </row>
    <row r="65" spans="2:17" ht="15" customHeight="1">
      <c r="B65" s="94" t="s">
        <v>15</v>
      </c>
      <c r="C65" s="94"/>
      <c r="D65" s="52">
        <v>-17</v>
      </c>
      <c r="E65" s="132">
        <v>-3</v>
      </c>
      <c r="F65" s="52">
        <v>-7</v>
      </c>
      <c r="G65" s="52">
        <v>-6</v>
      </c>
      <c r="H65" s="52">
        <v>-8</v>
      </c>
      <c r="I65" s="52">
        <v>-11</v>
      </c>
      <c r="J65" s="52">
        <v>-7</v>
      </c>
      <c r="K65" s="52">
        <v>0</v>
      </c>
      <c r="L65" s="52">
        <v>0</v>
      </c>
      <c r="M65" s="52">
        <v>-4</v>
      </c>
      <c r="N65" s="52">
        <v>0</v>
      </c>
      <c r="O65" s="52">
        <v>2</v>
      </c>
      <c r="P65" s="52">
        <v>0</v>
      </c>
      <c r="Q65" s="52">
        <v>0</v>
      </c>
    </row>
    <row r="66" spans="2:17" ht="15" customHeight="1">
      <c r="B66" s="37" t="s">
        <v>35</v>
      </c>
      <c r="C66" s="37"/>
      <c r="D66" s="52">
        <v>17</v>
      </c>
      <c r="E66" s="132">
        <v>-16</v>
      </c>
      <c r="F66" s="52">
        <v>1</v>
      </c>
      <c r="G66" s="52">
        <v>-5</v>
      </c>
      <c r="H66" s="52">
        <v>-1</v>
      </c>
      <c r="I66" s="52">
        <v>0</v>
      </c>
      <c r="J66" s="52">
        <v>-4</v>
      </c>
      <c r="K66" s="52">
        <v>0</v>
      </c>
      <c r="L66" s="52">
        <v>0</v>
      </c>
      <c r="M66" s="52">
        <v>0</v>
      </c>
      <c r="N66" s="52">
        <v>0</v>
      </c>
      <c r="O66" s="52">
        <v>-5</v>
      </c>
      <c r="P66" s="52">
        <v>9</v>
      </c>
      <c r="Q66" s="52">
        <v>-22</v>
      </c>
    </row>
    <row r="86" ht="15" customHeight="1">
      <c r="D86" s="86"/>
    </row>
    <row r="87" spans="2:17" ht="45" customHeight="1">
      <c r="B87" s="223" t="s">
        <v>142</v>
      </c>
      <c r="C87" s="223"/>
      <c r="D87" s="223"/>
      <c r="E87" s="225"/>
      <c r="F87" s="225"/>
      <c r="G87" s="225"/>
      <c r="H87" s="225"/>
      <c r="I87" s="145"/>
      <c r="J87" s="167"/>
      <c r="K87" s="186"/>
      <c r="L87" s="190"/>
      <c r="M87" s="192"/>
      <c r="N87" s="195"/>
      <c r="O87" s="199"/>
      <c r="P87" s="201"/>
      <c r="Q87" s="205"/>
    </row>
    <row r="88" spans="2:17" ht="15" customHeight="1">
      <c r="B88" s="117" t="s">
        <v>127</v>
      </c>
      <c r="C88" s="117"/>
      <c r="D88" s="121"/>
      <c r="E88" s="122"/>
      <c r="F88" s="141"/>
      <c r="G88" s="141"/>
      <c r="H88" s="141"/>
      <c r="I88" s="147"/>
      <c r="J88" s="147"/>
      <c r="K88" s="147"/>
      <c r="L88" s="147"/>
      <c r="M88" s="147"/>
      <c r="N88" s="147"/>
      <c r="O88" s="147"/>
      <c r="P88" s="147"/>
      <c r="Q88" s="147"/>
    </row>
    <row r="89" spans="2:19" ht="15" customHeight="1">
      <c r="B89" s="109"/>
      <c r="C89" s="109"/>
      <c r="D89" s="123" t="s">
        <v>73</v>
      </c>
      <c r="E89" s="124" t="s">
        <v>75</v>
      </c>
      <c r="F89" s="123" t="s">
        <v>76</v>
      </c>
      <c r="G89" s="123" t="s">
        <v>79</v>
      </c>
      <c r="H89" s="123" t="s">
        <v>74</v>
      </c>
      <c r="I89" s="183" t="s">
        <v>175</v>
      </c>
      <c r="J89" s="20" t="s">
        <v>176</v>
      </c>
      <c r="K89" s="20" t="s">
        <v>177</v>
      </c>
      <c r="L89" s="20" t="s">
        <v>178</v>
      </c>
      <c r="M89" s="20" t="s">
        <v>179</v>
      </c>
      <c r="N89" s="20" t="s">
        <v>180</v>
      </c>
      <c r="O89" s="20" t="s">
        <v>181</v>
      </c>
      <c r="P89" s="20" t="s">
        <v>182</v>
      </c>
      <c r="Q89" s="20" t="s">
        <v>183</v>
      </c>
      <c r="R89" s="180"/>
      <c r="S89" s="26" t="s">
        <v>109</v>
      </c>
    </row>
    <row r="90" spans="2:19" ht="15" customHeight="1">
      <c r="B90" s="230" t="s">
        <v>30</v>
      </c>
      <c r="C90" s="159"/>
      <c r="D90" s="70">
        <v>0</v>
      </c>
      <c r="E90" s="129">
        <v>0</v>
      </c>
      <c r="F90" s="70">
        <v>0</v>
      </c>
      <c r="G90" s="70">
        <v>0</v>
      </c>
      <c r="H90" s="70">
        <v>0</v>
      </c>
      <c r="I90" s="70">
        <v>0</v>
      </c>
      <c r="J90" s="72">
        <v>0</v>
      </c>
      <c r="K90" s="72">
        <v>0</v>
      </c>
      <c r="L90" s="72">
        <v>0</v>
      </c>
      <c r="M90" s="72">
        <v>-9</v>
      </c>
      <c r="N90" s="72">
        <v>-9</v>
      </c>
      <c r="O90" s="72">
        <v>-9</v>
      </c>
      <c r="P90" s="72">
        <v>-7</v>
      </c>
      <c r="Q90" s="72">
        <v>0</v>
      </c>
      <c r="S90" s="114" t="s">
        <v>127</v>
      </c>
    </row>
    <row r="91" spans="2:17" ht="15" customHeight="1">
      <c r="B91" s="230"/>
      <c r="C91" s="160"/>
      <c r="D91" s="74"/>
      <c r="E91" s="130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2:17" ht="15" customHeight="1">
      <c r="B92" s="93" t="s">
        <v>31</v>
      </c>
      <c r="C92" s="161"/>
      <c r="D92" s="74"/>
      <c r="E92" s="130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2:17" ht="15" customHeight="1">
      <c r="B93" s="94" t="s">
        <v>5</v>
      </c>
      <c r="C93" s="149"/>
      <c r="D93" s="70">
        <v>0</v>
      </c>
      <c r="E93" s="129">
        <v>-7</v>
      </c>
      <c r="F93" s="70">
        <v>0</v>
      </c>
      <c r="G93" s="70">
        <v>0</v>
      </c>
      <c r="H93" s="70">
        <v>-1</v>
      </c>
      <c r="I93" s="70">
        <v>0</v>
      </c>
      <c r="J93" s="70">
        <v>0</v>
      </c>
      <c r="K93" s="70">
        <v>0</v>
      </c>
      <c r="L93" s="70">
        <v>-25</v>
      </c>
      <c r="M93" s="70">
        <v>-12</v>
      </c>
      <c r="N93" s="70">
        <v>0</v>
      </c>
      <c r="O93" s="70">
        <v>-47</v>
      </c>
      <c r="P93" s="70">
        <v>-49</v>
      </c>
      <c r="Q93" s="70">
        <v>-25</v>
      </c>
    </row>
    <row r="94" spans="2:17" ht="15" customHeight="1">
      <c r="B94" s="209" t="s">
        <v>6</v>
      </c>
      <c r="C94" s="42"/>
      <c r="D94" s="70">
        <v>0</v>
      </c>
      <c r="E94" s="129">
        <v>-7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-9</v>
      </c>
      <c r="N94" s="70">
        <v>0</v>
      </c>
      <c r="O94" s="70">
        <v>-47</v>
      </c>
      <c r="P94" s="70">
        <v>-40</v>
      </c>
      <c r="Q94" s="70">
        <v>-25</v>
      </c>
    </row>
    <row r="95" spans="2:17" ht="15" customHeight="1">
      <c r="B95" s="209"/>
      <c r="C95" s="44"/>
      <c r="D95" s="74"/>
      <c r="E95" s="130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2:17" ht="15" customHeight="1">
      <c r="B96" s="93" t="s">
        <v>32</v>
      </c>
      <c r="C96" s="162"/>
      <c r="D96" s="72"/>
      <c r="E96" s="131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</row>
    <row r="97" spans="2:17" ht="15" customHeight="1">
      <c r="B97" s="209" t="s">
        <v>8</v>
      </c>
      <c r="C97" s="42"/>
      <c r="D97" s="70">
        <v>7</v>
      </c>
      <c r="E97" s="129">
        <v>18</v>
      </c>
      <c r="F97" s="70">
        <v>18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-18</v>
      </c>
      <c r="M97" s="70">
        <v>-9</v>
      </c>
      <c r="N97" s="70">
        <v>0</v>
      </c>
      <c r="O97" s="70">
        <v>-9</v>
      </c>
      <c r="P97" s="70">
        <v>-33</v>
      </c>
      <c r="Q97" s="70">
        <v>-25</v>
      </c>
    </row>
    <row r="98" spans="2:17" ht="15" customHeight="1">
      <c r="B98" s="209"/>
      <c r="C98" s="44"/>
      <c r="D98" s="74"/>
      <c r="E98" s="130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2:17" ht="15" customHeight="1">
      <c r="B99" s="94" t="s">
        <v>110</v>
      </c>
      <c r="C99" s="150"/>
      <c r="D99" s="72">
        <v>7</v>
      </c>
      <c r="E99" s="131">
        <v>0</v>
      </c>
      <c r="F99" s="72">
        <v>0</v>
      </c>
      <c r="G99" s="72">
        <v>0</v>
      </c>
      <c r="H99" s="72">
        <v>0</v>
      </c>
      <c r="I99" s="72">
        <v>26</v>
      </c>
      <c r="J99" s="72">
        <v>0</v>
      </c>
      <c r="K99" s="72">
        <v>0</v>
      </c>
      <c r="L99" s="72">
        <v>25</v>
      </c>
      <c r="M99" s="72">
        <v>4</v>
      </c>
      <c r="N99" s="72">
        <v>0</v>
      </c>
      <c r="O99" s="72">
        <v>0</v>
      </c>
      <c r="P99" s="72">
        <v>-25</v>
      </c>
      <c r="Q99" s="72">
        <v>-7</v>
      </c>
    </row>
    <row r="100" spans="2:17" ht="15" customHeight="1">
      <c r="B100" s="209" t="s">
        <v>111</v>
      </c>
      <c r="C100" s="42"/>
      <c r="D100" s="70">
        <v>7</v>
      </c>
      <c r="E100" s="129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4</v>
      </c>
      <c r="N100" s="70">
        <v>0</v>
      </c>
      <c r="O100" s="70">
        <v>0</v>
      </c>
      <c r="P100" s="70">
        <v>0</v>
      </c>
      <c r="Q100" s="70">
        <v>0</v>
      </c>
    </row>
    <row r="101" spans="2:17" ht="15" customHeight="1">
      <c r="B101" s="209"/>
      <c r="C101" s="44"/>
      <c r="D101" s="74"/>
      <c r="E101" s="130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2:17" ht="15" customHeight="1">
      <c r="B102" s="93" t="s">
        <v>102</v>
      </c>
      <c r="C102" s="161"/>
      <c r="D102" s="74">
        <v>-1</v>
      </c>
      <c r="E102" s="130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35</v>
      </c>
      <c r="N102" s="74">
        <v>25</v>
      </c>
      <c r="O102" s="74">
        <v>-16</v>
      </c>
      <c r="P102" s="74">
        <v>0</v>
      </c>
      <c r="Q102" s="74">
        <v>0</v>
      </c>
    </row>
    <row r="121" spans="2:17" ht="30" customHeight="1">
      <c r="B121" s="223" t="s">
        <v>143</v>
      </c>
      <c r="C121" s="223"/>
      <c r="D121" s="223"/>
      <c r="E121" s="225"/>
      <c r="F121" s="225"/>
      <c r="G121" s="225"/>
      <c r="H121" s="225"/>
      <c r="I121" s="145"/>
      <c r="J121" s="167"/>
      <c r="K121" s="186"/>
      <c r="L121" s="190"/>
      <c r="M121" s="192"/>
      <c r="N121" s="195"/>
      <c r="O121" s="199"/>
      <c r="P121" s="201"/>
      <c r="Q121" s="205"/>
    </row>
    <row r="122" spans="2:17" ht="15" customHeight="1">
      <c r="B122" s="117" t="s">
        <v>127</v>
      </c>
      <c r="C122" s="117"/>
      <c r="D122" s="121"/>
      <c r="E122" s="122"/>
      <c r="F122" s="141"/>
      <c r="G122" s="141"/>
      <c r="H122" s="141"/>
      <c r="I122" s="147"/>
      <c r="J122" s="147"/>
      <c r="K122" s="147"/>
      <c r="L122" s="147"/>
      <c r="M122" s="147"/>
      <c r="N122" s="147"/>
      <c r="O122" s="147"/>
      <c r="P122" s="147"/>
      <c r="Q122" s="147"/>
    </row>
    <row r="123" spans="2:19" ht="15" customHeight="1">
      <c r="B123" s="109"/>
      <c r="C123" s="109"/>
      <c r="D123" s="123" t="s">
        <v>73</v>
      </c>
      <c r="E123" s="124" t="s">
        <v>75</v>
      </c>
      <c r="F123" s="123" t="s">
        <v>76</v>
      </c>
      <c r="G123" s="123" t="s">
        <v>79</v>
      </c>
      <c r="H123" s="123" t="s">
        <v>74</v>
      </c>
      <c r="I123" s="183" t="s">
        <v>175</v>
      </c>
      <c r="J123" s="20" t="s">
        <v>176</v>
      </c>
      <c r="K123" s="20" t="s">
        <v>177</v>
      </c>
      <c r="L123" s="20" t="s">
        <v>178</v>
      </c>
      <c r="M123" s="20" t="s">
        <v>179</v>
      </c>
      <c r="N123" s="20" t="s">
        <v>180</v>
      </c>
      <c r="O123" s="20" t="s">
        <v>181</v>
      </c>
      <c r="P123" s="20" t="s">
        <v>182</v>
      </c>
      <c r="Q123" s="20" t="s">
        <v>183</v>
      </c>
      <c r="R123" s="180"/>
      <c r="S123" s="26" t="s">
        <v>112</v>
      </c>
    </row>
    <row r="124" spans="2:19" ht="15" customHeight="1">
      <c r="B124" s="95" t="s">
        <v>33</v>
      </c>
      <c r="C124" s="95"/>
      <c r="D124" s="70"/>
      <c r="E124" s="129"/>
      <c r="F124" s="70"/>
      <c r="G124" s="70"/>
      <c r="H124" s="70"/>
      <c r="I124" s="70"/>
      <c r="J124" s="72"/>
      <c r="K124" s="72"/>
      <c r="L124" s="72"/>
      <c r="M124" s="72"/>
      <c r="N124" s="72"/>
      <c r="O124" s="72"/>
      <c r="P124" s="72"/>
      <c r="Q124" s="72"/>
      <c r="R124" s="96"/>
      <c r="S124" s="137" t="s">
        <v>127</v>
      </c>
    </row>
    <row r="125" spans="2:17" ht="15" customHeight="1">
      <c r="B125" s="207" t="s">
        <v>104</v>
      </c>
      <c r="C125" s="149"/>
      <c r="D125" s="70">
        <v>27</v>
      </c>
      <c r="E125" s="129">
        <v>-29</v>
      </c>
      <c r="F125" s="70">
        <v>0</v>
      </c>
      <c r="G125" s="70">
        <v>0</v>
      </c>
      <c r="H125" s="70">
        <v>23</v>
      </c>
      <c r="I125" s="70">
        <v>7</v>
      </c>
      <c r="J125" s="70">
        <v>-9</v>
      </c>
      <c r="K125" s="70">
        <v>-9</v>
      </c>
      <c r="L125" s="70">
        <v>-25</v>
      </c>
      <c r="M125" s="70">
        <v>0</v>
      </c>
      <c r="N125" s="70">
        <v>-9</v>
      </c>
      <c r="O125" s="70">
        <v>-40</v>
      </c>
      <c r="P125" s="70">
        <v>-34</v>
      </c>
      <c r="Q125" s="70">
        <v>-70</v>
      </c>
    </row>
    <row r="126" spans="2:17" ht="15" customHeight="1">
      <c r="B126" s="227"/>
      <c r="C126" s="154"/>
      <c r="D126" s="72"/>
      <c r="E126" s="131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</row>
    <row r="127" spans="2:17" ht="15" customHeight="1">
      <c r="B127" s="226"/>
      <c r="C127" s="153"/>
      <c r="D127" s="74"/>
      <c r="E127" s="130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</row>
    <row r="128" spans="2:17" ht="15" customHeight="1">
      <c r="B128" s="207" t="s">
        <v>14</v>
      </c>
      <c r="C128" s="149"/>
      <c r="D128" s="70">
        <v>35</v>
      </c>
      <c r="E128" s="129">
        <v>-15</v>
      </c>
      <c r="F128" s="70">
        <v>6</v>
      </c>
      <c r="G128" s="70">
        <v>7</v>
      </c>
      <c r="H128" s="70">
        <v>1</v>
      </c>
      <c r="I128" s="70">
        <v>7</v>
      </c>
      <c r="J128" s="70">
        <v>0</v>
      </c>
      <c r="K128" s="70">
        <v>-9</v>
      </c>
      <c r="L128" s="70">
        <v>-25</v>
      </c>
      <c r="M128" s="70">
        <v>4</v>
      </c>
      <c r="N128" s="70">
        <v>0</v>
      </c>
      <c r="O128" s="70">
        <v>-25</v>
      </c>
      <c r="P128" s="70">
        <v>25</v>
      </c>
      <c r="Q128" s="70">
        <v>-25</v>
      </c>
    </row>
    <row r="129" spans="2:17" ht="15" customHeight="1">
      <c r="B129" s="226"/>
      <c r="C129" s="153"/>
      <c r="D129" s="74"/>
      <c r="E129" s="130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</row>
    <row r="130" spans="2:17" ht="15" customHeight="1">
      <c r="B130" s="97" t="s">
        <v>105</v>
      </c>
      <c r="C130" s="97"/>
      <c r="D130" s="74"/>
      <c r="E130" s="130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</row>
    <row r="131" spans="2:17" ht="15" customHeight="1">
      <c r="B131" s="94" t="s">
        <v>106</v>
      </c>
      <c r="C131" s="94"/>
      <c r="D131" s="52">
        <v>7</v>
      </c>
      <c r="E131" s="132">
        <v>0</v>
      </c>
      <c r="F131" s="52">
        <v>0</v>
      </c>
      <c r="G131" s="52">
        <v>0</v>
      </c>
      <c r="H131" s="52">
        <v>-1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</row>
    <row r="132" spans="2:17" ht="15" customHeight="1">
      <c r="B132" s="94" t="s">
        <v>108</v>
      </c>
      <c r="C132" s="94"/>
      <c r="D132" s="52">
        <v>-21</v>
      </c>
      <c r="E132" s="132">
        <v>0</v>
      </c>
      <c r="F132" s="52">
        <v>0</v>
      </c>
      <c r="G132" s="52">
        <v>0</v>
      </c>
      <c r="H132" s="52">
        <v>0</v>
      </c>
      <c r="I132" s="52">
        <v>-7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-9</v>
      </c>
      <c r="P132" s="52">
        <v>-9</v>
      </c>
      <c r="Q132" s="52">
        <v>-25</v>
      </c>
    </row>
    <row r="133" spans="2:17" ht="15" customHeight="1">
      <c r="B133" s="94" t="s">
        <v>15</v>
      </c>
      <c r="C133" s="94"/>
      <c r="D133" s="52">
        <v>28</v>
      </c>
      <c r="E133" s="132">
        <v>0</v>
      </c>
      <c r="F133" s="52">
        <v>-7</v>
      </c>
      <c r="G133" s="52">
        <v>0</v>
      </c>
      <c r="H133" s="52">
        <v>-31</v>
      </c>
      <c r="I133" s="52">
        <v>-22</v>
      </c>
      <c r="J133" s="52">
        <v>0</v>
      </c>
      <c r="K133" s="52">
        <v>-7</v>
      </c>
      <c r="L133" s="52">
        <v>0</v>
      </c>
      <c r="M133" s="52">
        <v>-4</v>
      </c>
      <c r="N133" s="52">
        <v>0</v>
      </c>
      <c r="O133" s="52">
        <v>0</v>
      </c>
      <c r="P133" s="52">
        <v>0</v>
      </c>
      <c r="Q133" s="52">
        <v>0</v>
      </c>
    </row>
    <row r="134" spans="2:17" ht="15" customHeight="1">
      <c r="B134" s="37" t="s">
        <v>35</v>
      </c>
      <c r="C134" s="37"/>
      <c r="D134" s="52">
        <v>-1</v>
      </c>
      <c r="E134" s="132">
        <v>-2</v>
      </c>
      <c r="F134" s="52">
        <v>0</v>
      </c>
      <c r="G134" s="52">
        <v>0</v>
      </c>
      <c r="H134" s="52">
        <v>-1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-36</v>
      </c>
    </row>
    <row r="147" spans="2:18" ht="30" customHeight="1">
      <c r="B147" s="223" t="s">
        <v>113</v>
      </c>
      <c r="C147" s="223"/>
      <c r="D147" s="223"/>
      <c r="E147" s="225"/>
      <c r="F147" s="225"/>
      <c r="G147" s="225"/>
      <c r="H147" s="225"/>
      <c r="I147" s="145"/>
      <c r="J147" s="167"/>
      <c r="K147" s="186"/>
      <c r="L147" s="190"/>
      <c r="M147" s="192"/>
      <c r="N147" s="195"/>
      <c r="O147" s="199"/>
      <c r="P147" s="201"/>
      <c r="Q147" s="205"/>
      <c r="R147" s="11"/>
    </row>
    <row r="148" spans="2:18" ht="15" customHeight="1">
      <c r="B148" s="114" t="s">
        <v>127</v>
      </c>
      <c r="C148" s="114"/>
      <c r="D148" s="121"/>
      <c r="E148" s="122"/>
      <c r="F148" s="141"/>
      <c r="G148" s="141"/>
      <c r="H148" s="141"/>
      <c r="I148" s="147"/>
      <c r="J148" s="147"/>
      <c r="K148" s="147"/>
      <c r="L148" s="147"/>
      <c r="M148" s="147"/>
      <c r="N148" s="147"/>
      <c r="O148" s="147"/>
      <c r="P148" s="147"/>
      <c r="Q148" s="147"/>
      <c r="R148" s="11"/>
    </row>
    <row r="149" spans="2:19" ht="15" customHeight="1">
      <c r="B149" s="115"/>
      <c r="C149" s="115"/>
      <c r="D149" s="123" t="s">
        <v>73</v>
      </c>
      <c r="E149" s="124" t="s">
        <v>75</v>
      </c>
      <c r="F149" s="123" t="s">
        <v>76</v>
      </c>
      <c r="G149" s="123" t="s">
        <v>79</v>
      </c>
      <c r="H149" s="123" t="s">
        <v>74</v>
      </c>
      <c r="I149" s="183" t="s">
        <v>175</v>
      </c>
      <c r="J149" s="20" t="s">
        <v>176</v>
      </c>
      <c r="K149" s="20" t="s">
        <v>177</v>
      </c>
      <c r="L149" s="20" t="s">
        <v>178</v>
      </c>
      <c r="M149" s="20" t="s">
        <v>179</v>
      </c>
      <c r="N149" s="20" t="s">
        <v>180</v>
      </c>
      <c r="O149" s="20" t="s">
        <v>181</v>
      </c>
      <c r="P149" s="20" t="s">
        <v>182</v>
      </c>
      <c r="Q149" s="20" t="s">
        <v>183</v>
      </c>
      <c r="R149" s="180"/>
      <c r="S149" s="88" t="s">
        <v>114</v>
      </c>
    </row>
    <row r="150" spans="2:19" ht="15" customHeight="1">
      <c r="B150" s="36" t="s">
        <v>97</v>
      </c>
      <c r="C150" s="151"/>
      <c r="D150" s="110">
        <v>8</v>
      </c>
      <c r="E150" s="132">
        <v>8</v>
      </c>
      <c r="F150" s="52">
        <v>-41</v>
      </c>
      <c r="G150" s="52">
        <v>21</v>
      </c>
      <c r="H150" s="52">
        <v>12</v>
      </c>
      <c r="I150" s="52">
        <v>67</v>
      </c>
      <c r="J150" s="74">
        <v>61</v>
      </c>
      <c r="K150" s="74">
        <v>11</v>
      </c>
      <c r="L150" s="74">
        <v>-11</v>
      </c>
      <c r="M150" s="74">
        <v>57</v>
      </c>
      <c r="N150" s="74">
        <v>-29</v>
      </c>
      <c r="O150" s="74">
        <v>24</v>
      </c>
      <c r="P150" s="74">
        <v>62</v>
      </c>
      <c r="Q150" s="74">
        <v>69</v>
      </c>
      <c r="S150" s="137" t="s">
        <v>127</v>
      </c>
    </row>
    <row r="151" spans="2:17" ht="15" customHeight="1">
      <c r="B151" s="92" t="s">
        <v>98</v>
      </c>
      <c r="C151" s="152"/>
      <c r="D151" s="110">
        <v>-69</v>
      </c>
      <c r="E151" s="132">
        <v>26</v>
      </c>
      <c r="F151" s="52">
        <v>24</v>
      </c>
      <c r="G151" s="52">
        <v>51</v>
      </c>
      <c r="H151" s="52">
        <v>5</v>
      </c>
      <c r="I151" s="52">
        <v>69</v>
      </c>
      <c r="J151" s="52">
        <v>-34</v>
      </c>
      <c r="K151" s="52">
        <v>-9</v>
      </c>
      <c r="L151" s="52">
        <v>76</v>
      </c>
      <c r="M151" s="52">
        <v>-5</v>
      </c>
      <c r="N151" s="52">
        <v>-21</v>
      </c>
      <c r="O151" s="52">
        <v>4</v>
      </c>
      <c r="P151" s="52">
        <v>30</v>
      </c>
      <c r="Q151" s="52">
        <v>12</v>
      </c>
    </row>
    <row r="152" spans="2:17" ht="15" customHeight="1">
      <c r="B152" s="36" t="s">
        <v>99</v>
      </c>
      <c r="C152" s="151"/>
      <c r="D152" s="110">
        <v>-28</v>
      </c>
      <c r="E152" s="132">
        <v>21</v>
      </c>
      <c r="F152" s="52">
        <v>0</v>
      </c>
      <c r="G152" s="52">
        <v>53</v>
      </c>
      <c r="H152" s="52">
        <v>-52</v>
      </c>
      <c r="I152" s="52">
        <v>18</v>
      </c>
      <c r="J152" s="52">
        <v>-27</v>
      </c>
      <c r="K152" s="52">
        <v>22</v>
      </c>
      <c r="L152" s="52">
        <v>-4</v>
      </c>
      <c r="M152" s="52">
        <v>20</v>
      </c>
      <c r="N152" s="52">
        <v>-3</v>
      </c>
      <c r="O152" s="52">
        <v>-6</v>
      </c>
      <c r="P152" s="52">
        <v>-6</v>
      </c>
      <c r="Q152" s="52">
        <v>20</v>
      </c>
    </row>
    <row r="169" spans="2:17" ht="30" customHeight="1">
      <c r="B169" s="223" t="s">
        <v>144</v>
      </c>
      <c r="C169" s="223"/>
      <c r="D169" s="223"/>
      <c r="E169" s="225"/>
      <c r="F169" s="225"/>
      <c r="G169" s="225"/>
      <c r="H169" s="225"/>
      <c r="I169" s="145"/>
      <c r="J169" s="167"/>
      <c r="K169" s="186"/>
      <c r="L169" s="190"/>
      <c r="M169" s="192"/>
      <c r="N169" s="195"/>
      <c r="O169" s="199"/>
      <c r="P169" s="201"/>
      <c r="Q169" s="205"/>
    </row>
    <row r="170" spans="2:17" ht="15" customHeight="1">
      <c r="B170" s="117" t="s">
        <v>127</v>
      </c>
      <c r="C170" s="117"/>
      <c r="D170" s="121"/>
      <c r="E170" s="122"/>
      <c r="F170" s="141"/>
      <c r="G170" s="141"/>
      <c r="H170" s="141"/>
      <c r="I170" s="147"/>
      <c r="J170" s="147"/>
      <c r="K170" s="147"/>
      <c r="L170" s="147"/>
      <c r="M170" s="147"/>
      <c r="N170" s="147"/>
      <c r="O170" s="147"/>
      <c r="P170" s="147"/>
      <c r="Q170" s="147"/>
    </row>
    <row r="171" spans="2:19" ht="15" customHeight="1">
      <c r="B171" s="109"/>
      <c r="C171" s="109"/>
      <c r="D171" s="123" t="s">
        <v>73</v>
      </c>
      <c r="E171" s="124" t="s">
        <v>75</v>
      </c>
      <c r="F171" s="123" t="s">
        <v>76</v>
      </c>
      <c r="G171" s="123" t="s">
        <v>79</v>
      </c>
      <c r="H171" s="123" t="s">
        <v>74</v>
      </c>
      <c r="I171" s="183" t="s">
        <v>175</v>
      </c>
      <c r="J171" s="20" t="s">
        <v>176</v>
      </c>
      <c r="K171" s="20" t="s">
        <v>177</v>
      </c>
      <c r="L171" s="20" t="s">
        <v>178</v>
      </c>
      <c r="M171" s="20" t="s">
        <v>179</v>
      </c>
      <c r="N171" s="20" t="s">
        <v>180</v>
      </c>
      <c r="O171" s="20" t="s">
        <v>181</v>
      </c>
      <c r="P171" s="20" t="s">
        <v>182</v>
      </c>
      <c r="Q171" s="20" t="s">
        <v>183</v>
      </c>
      <c r="R171" s="180"/>
      <c r="S171" s="26" t="s">
        <v>115</v>
      </c>
    </row>
    <row r="172" spans="2:19" ht="15" customHeight="1">
      <c r="B172" s="98" t="s">
        <v>116</v>
      </c>
      <c r="C172" s="98"/>
      <c r="D172" s="52"/>
      <c r="E172" s="132"/>
      <c r="F172" s="52"/>
      <c r="G172" s="52"/>
      <c r="H172" s="52"/>
      <c r="I172" s="52"/>
      <c r="J172" s="74"/>
      <c r="K172" s="74"/>
      <c r="L172" s="74"/>
      <c r="M172" s="74"/>
      <c r="N172" s="74"/>
      <c r="O172" s="74"/>
      <c r="P172" s="74"/>
      <c r="Q172" s="74"/>
      <c r="S172" s="137" t="s">
        <v>127</v>
      </c>
    </row>
    <row r="173" spans="2:17" ht="15" customHeight="1">
      <c r="B173" s="99" t="s">
        <v>117</v>
      </c>
      <c r="C173" s="99"/>
      <c r="D173" s="52">
        <v>17</v>
      </c>
      <c r="E173" s="132">
        <v>0</v>
      </c>
      <c r="F173" s="52">
        <v>7</v>
      </c>
      <c r="G173" s="52">
        <v>0</v>
      </c>
      <c r="H173" s="52">
        <v>-5</v>
      </c>
      <c r="I173" s="52">
        <v>24</v>
      </c>
      <c r="J173" s="52">
        <v>17</v>
      </c>
      <c r="K173" s="52">
        <v>26</v>
      </c>
      <c r="L173" s="52">
        <v>-13</v>
      </c>
      <c r="M173" s="52">
        <v>30</v>
      </c>
      <c r="N173" s="52">
        <v>6</v>
      </c>
      <c r="O173" s="52">
        <v>11</v>
      </c>
      <c r="P173" s="52">
        <v>47</v>
      </c>
      <c r="Q173" s="52">
        <v>65</v>
      </c>
    </row>
    <row r="174" spans="2:17" ht="15" customHeight="1">
      <c r="B174" s="94" t="s">
        <v>118</v>
      </c>
      <c r="C174" s="149"/>
      <c r="D174" s="70">
        <v>-3</v>
      </c>
      <c r="E174" s="129">
        <v>-15</v>
      </c>
      <c r="F174" s="70">
        <v>-12</v>
      </c>
      <c r="G174" s="70">
        <v>-13</v>
      </c>
      <c r="H174" s="70">
        <v>-5</v>
      </c>
      <c r="I174" s="70">
        <v>18</v>
      </c>
      <c r="J174" s="70">
        <v>15</v>
      </c>
      <c r="K174" s="70">
        <v>15</v>
      </c>
      <c r="L174" s="70">
        <v>15</v>
      </c>
      <c r="M174" s="70">
        <v>30</v>
      </c>
      <c r="N174" s="70">
        <v>6</v>
      </c>
      <c r="O174" s="70">
        <v>26</v>
      </c>
      <c r="P174" s="70">
        <v>26</v>
      </c>
      <c r="Q174" s="70">
        <v>69</v>
      </c>
    </row>
    <row r="175" spans="2:17" ht="15" customHeight="1">
      <c r="B175" s="209" t="s">
        <v>119</v>
      </c>
      <c r="C175" s="42"/>
      <c r="D175" s="70">
        <v>-23</v>
      </c>
      <c r="E175" s="129">
        <v>-21</v>
      </c>
      <c r="F175" s="70">
        <v>-2</v>
      </c>
      <c r="G175" s="70">
        <v>-19</v>
      </c>
      <c r="H175" s="70">
        <v>-11</v>
      </c>
      <c r="I175" s="70">
        <v>-5</v>
      </c>
      <c r="J175" s="70">
        <v>0</v>
      </c>
      <c r="K175" s="70">
        <v>0</v>
      </c>
      <c r="L175" s="70">
        <v>0</v>
      </c>
      <c r="M175" s="70">
        <v>-6</v>
      </c>
      <c r="N175" s="70">
        <v>6</v>
      </c>
      <c r="O175" s="70">
        <v>0</v>
      </c>
      <c r="P175" s="70">
        <v>0</v>
      </c>
      <c r="Q175" s="70">
        <v>0</v>
      </c>
    </row>
    <row r="176" spans="2:18" ht="15" customHeight="1">
      <c r="B176" s="209"/>
      <c r="C176" s="44"/>
      <c r="D176" s="74"/>
      <c r="E176" s="130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11"/>
    </row>
    <row r="177" spans="2:17" ht="15" customHeight="1">
      <c r="B177" s="98" t="s">
        <v>120</v>
      </c>
      <c r="C177" s="163"/>
      <c r="D177" s="74"/>
      <c r="E177" s="130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</row>
    <row r="178" spans="2:17" ht="15" customHeight="1">
      <c r="B178" s="99" t="s">
        <v>121</v>
      </c>
      <c r="C178" s="99"/>
      <c r="D178" s="52">
        <v>1</v>
      </c>
      <c r="E178" s="132">
        <v>1</v>
      </c>
      <c r="F178" s="52">
        <v>-2</v>
      </c>
      <c r="G178" s="52">
        <v>-2</v>
      </c>
      <c r="H178" s="52">
        <v>-2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</row>
    <row r="179" spans="2:17" ht="15" customHeight="1">
      <c r="B179" s="99" t="s">
        <v>25</v>
      </c>
      <c r="C179" s="99"/>
      <c r="D179" s="52">
        <v>8</v>
      </c>
      <c r="E179" s="132">
        <v>13</v>
      </c>
      <c r="F179" s="52">
        <v>-30</v>
      </c>
      <c r="G179" s="52">
        <v>13</v>
      </c>
      <c r="H179" s="52">
        <v>2</v>
      </c>
      <c r="I179" s="52">
        <v>-8</v>
      </c>
      <c r="J179" s="52">
        <v>31</v>
      </c>
      <c r="K179" s="52">
        <v>-28</v>
      </c>
      <c r="L179" s="52">
        <v>-9</v>
      </c>
      <c r="M179" s="52">
        <v>9</v>
      </c>
      <c r="N179" s="52">
        <v>-21</v>
      </c>
      <c r="O179" s="52">
        <v>-12</v>
      </c>
      <c r="P179" s="52">
        <v>22</v>
      </c>
      <c r="Q179" s="52">
        <v>0</v>
      </c>
    </row>
    <row r="180" spans="2:17" ht="15" customHeight="1">
      <c r="B180" s="99" t="s">
        <v>122</v>
      </c>
      <c r="C180" s="99"/>
      <c r="D180" s="52">
        <v>18</v>
      </c>
      <c r="E180" s="132">
        <v>19</v>
      </c>
      <c r="F180" s="52">
        <v>-5</v>
      </c>
      <c r="G180" s="52">
        <v>0</v>
      </c>
      <c r="H180" s="52">
        <v>0</v>
      </c>
      <c r="I180" s="52">
        <v>-2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-2</v>
      </c>
      <c r="P180" s="52">
        <v>0</v>
      </c>
      <c r="Q180" s="52">
        <v>0</v>
      </c>
    </row>
    <row r="181" spans="2:17" ht="15" customHeight="1">
      <c r="B181" s="37" t="s">
        <v>35</v>
      </c>
      <c r="C181" s="37"/>
      <c r="D181" s="52">
        <v>-12</v>
      </c>
      <c r="E181" s="132">
        <v>22</v>
      </c>
      <c r="F181" s="52">
        <v>-15</v>
      </c>
      <c r="G181" s="52">
        <v>21</v>
      </c>
      <c r="H181" s="52">
        <v>9</v>
      </c>
      <c r="I181" s="52">
        <v>42</v>
      </c>
      <c r="J181" s="52">
        <v>24</v>
      </c>
      <c r="K181" s="52">
        <v>1</v>
      </c>
      <c r="L181" s="52">
        <v>-16</v>
      </c>
      <c r="M181" s="52">
        <v>26</v>
      </c>
      <c r="N181" s="52">
        <v>-13</v>
      </c>
      <c r="O181" s="52">
        <v>21</v>
      </c>
      <c r="P181" s="52">
        <v>13</v>
      </c>
      <c r="Q181" s="52">
        <v>40</v>
      </c>
    </row>
    <row r="199" spans="2:4" ht="15" customHeight="1">
      <c r="B199" s="8"/>
      <c r="C199" s="8"/>
      <c r="D199" s="86"/>
    </row>
    <row r="200" spans="2:4" ht="15" customHeight="1">
      <c r="B200" s="8"/>
      <c r="C200" s="8"/>
      <c r="D200" s="86"/>
    </row>
    <row r="201" spans="2:4" ht="15" customHeight="1">
      <c r="B201" s="8"/>
      <c r="C201" s="8"/>
      <c r="D201" s="86"/>
    </row>
    <row r="202" spans="2:4" ht="15" customHeight="1">
      <c r="B202" s="8"/>
      <c r="C202" s="8"/>
      <c r="D202" s="86"/>
    </row>
    <row r="203" spans="2:4" ht="15" customHeight="1">
      <c r="B203" s="8"/>
      <c r="C203" s="8"/>
      <c r="D203" s="86"/>
    </row>
    <row r="204" spans="2:4" ht="15" customHeight="1">
      <c r="B204" s="8"/>
      <c r="C204" s="8"/>
      <c r="D204" s="86"/>
    </row>
    <row r="205" spans="2:17" ht="30" customHeight="1">
      <c r="B205" s="223" t="s">
        <v>145</v>
      </c>
      <c r="C205" s="223"/>
      <c r="D205" s="223"/>
      <c r="E205" s="225"/>
      <c r="F205" s="225"/>
      <c r="G205" s="225"/>
      <c r="H205" s="225"/>
      <c r="I205" s="145"/>
      <c r="J205" s="167"/>
      <c r="K205" s="186"/>
      <c r="L205" s="190"/>
      <c r="M205" s="192"/>
      <c r="N205" s="195"/>
      <c r="O205" s="199"/>
      <c r="P205" s="201"/>
      <c r="Q205" s="205"/>
    </row>
    <row r="206" spans="2:17" ht="15" customHeight="1">
      <c r="B206" s="117" t="s">
        <v>127</v>
      </c>
      <c r="C206" s="117"/>
      <c r="D206" s="121"/>
      <c r="E206" s="122"/>
      <c r="F206" s="141"/>
      <c r="G206" s="141"/>
      <c r="H206" s="141"/>
      <c r="I206" s="147"/>
      <c r="J206" s="147"/>
      <c r="K206" s="147"/>
      <c r="L206" s="147"/>
      <c r="M206" s="147"/>
      <c r="N206" s="147"/>
      <c r="O206" s="147"/>
      <c r="P206" s="147"/>
      <c r="Q206" s="147"/>
    </row>
    <row r="207" spans="2:19" ht="15" customHeight="1">
      <c r="B207" s="109"/>
      <c r="C207" s="109"/>
      <c r="D207" s="123" t="s">
        <v>73</v>
      </c>
      <c r="E207" s="124" t="s">
        <v>75</v>
      </c>
      <c r="F207" s="123" t="s">
        <v>76</v>
      </c>
      <c r="G207" s="123" t="s">
        <v>79</v>
      </c>
      <c r="H207" s="123" t="s">
        <v>74</v>
      </c>
      <c r="I207" s="183" t="s">
        <v>175</v>
      </c>
      <c r="J207" s="20" t="s">
        <v>176</v>
      </c>
      <c r="K207" s="20" t="s">
        <v>177</v>
      </c>
      <c r="L207" s="20" t="s">
        <v>178</v>
      </c>
      <c r="M207" s="20" t="s">
        <v>179</v>
      </c>
      <c r="N207" s="20" t="s">
        <v>180</v>
      </c>
      <c r="O207" s="20" t="s">
        <v>181</v>
      </c>
      <c r="P207" s="20" t="s">
        <v>182</v>
      </c>
      <c r="Q207" s="20" t="s">
        <v>183</v>
      </c>
      <c r="R207" s="180"/>
      <c r="S207" s="26" t="s">
        <v>123</v>
      </c>
    </row>
    <row r="208" spans="2:19" ht="15" customHeight="1">
      <c r="B208" s="100" t="s">
        <v>36</v>
      </c>
      <c r="C208" s="100"/>
      <c r="D208" s="70"/>
      <c r="E208" s="129"/>
      <c r="F208" s="70"/>
      <c r="G208" s="70"/>
      <c r="H208" s="70"/>
      <c r="I208" s="70"/>
      <c r="J208" s="72"/>
      <c r="K208" s="72"/>
      <c r="L208" s="72"/>
      <c r="M208" s="72"/>
      <c r="N208" s="72"/>
      <c r="O208" s="72"/>
      <c r="P208" s="72"/>
      <c r="Q208" s="72"/>
      <c r="S208" s="137" t="s">
        <v>127</v>
      </c>
    </row>
    <row r="209" spans="2:17" ht="15" customHeight="1">
      <c r="B209" s="228" t="s">
        <v>124</v>
      </c>
      <c r="C209" s="155"/>
      <c r="D209" s="70">
        <v>-18</v>
      </c>
      <c r="E209" s="129">
        <v>6</v>
      </c>
      <c r="F209" s="70">
        <v>22</v>
      </c>
      <c r="G209" s="70">
        <v>44</v>
      </c>
      <c r="H209" s="70">
        <v>4</v>
      </c>
      <c r="I209" s="70">
        <v>19</v>
      </c>
      <c r="J209" s="70">
        <v>-7</v>
      </c>
      <c r="K209" s="70">
        <v>0</v>
      </c>
      <c r="L209" s="70">
        <v>36</v>
      </c>
      <c r="M209" s="70">
        <v>0</v>
      </c>
      <c r="N209" s="70">
        <v>9</v>
      </c>
      <c r="O209" s="70">
        <v>9</v>
      </c>
      <c r="P209" s="70">
        <v>45</v>
      </c>
      <c r="Q209" s="70">
        <v>9</v>
      </c>
    </row>
    <row r="210" spans="2:17" ht="19.5" customHeight="1">
      <c r="B210" s="229"/>
      <c r="C210" s="156"/>
      <c r="D210" s="74"/>
      <c r="E210" s="130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</row>
    <row r="211" spans="2:18" ht="15" customHeight="1">
      <c r="B211" s="39" t="s">
        <v>118</v>
      </c>
      <c r="C211" s="39"/>
      <c r="D211" s="74">
        <v>-55</v>
      </c>
      <c r="E211" s="130">
        <v>-22</v>
      </c>
      <c r="F211" s="74">
        <v>-29</v>
      </c>
      <c r="G211" s="74">
        <v>-44</v>
      </c>
      <c r="H211" s="74">
        <v>-3</v>
      </c>
      <c r="I211" s="74">
        <v>-3</v>
      </c>
      <c r="J211" s="74">
        <v>-7</v>
      </c>
      <c r="K211" s="74">
        <v>-37</v>
      </c>
      <c r="L211" s="74">
        <v>61</v>
      </c>
      <c r="M211" s="74">
        <v>-12</v>
      </c>
      <c r="N211" s="74">
        <v>9</v>
      </c>
      <c r="O211" s="74">
        <v>25</v>
      </c>
      <c r="P211" s="74">
        <v>9</v>
      </c>
      <c r="Q211" s="74">
        <v>15</v>
      </c>
      <c r="R211" s="11"/>
    </row>
    <row r="212" spans="2:17" ht="15" customHeight="1">
      <c r="B212" s="101" t="s">
        <v>125</v>
      </c>
      <c r="C212" s="101"/>
      <c r="D212" s="52">
        <v>0</v>
      </c>
      <c r="E212" s="13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</row>
    <row r="213" spans="2:17" ht="15" customHeight="1">
      <c r="B213" s="98" t="s">
        <v>120</v>
      </c>
      <c r="C213" s="98"/>
      <c r="D213" s="52"/>
      <c r="E213" s="13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</row>
    <row r="214" spans="2:17" ht="15" customHeight="1">
      <c r="B214" s="99" t="s">
        <v>121</v>
      </c>
      <c r="C214" s="99"/>
      <c r="D214" s="52">
        <v>-40</v>
      </c>
      <c r="E214" s="13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9</v>
      </c>
      <c r="L214" s="52">
        <v>0</v>
      </c>
      <c r="M214" s="52">
        <v>-4</v>
      </c>
      <c r="N214" s="52">
        <v>0</v>
      </c>
      <c r="O214" s="52">
        <v>0</v>
      </c>
      <c r="P214" s="52">
        <v>0</v>
      </c>
      <c r="Q214" s="52">
        <v>0</v>
      </c>
    </row>
    <row r="215" spans="2:17" ht="15" customHeight="1">
      <c r="B215" s="99" t="s">
        <v>25</v>
      </c>
      <c r="C215" s="99"/>
      <c r="D215" s="52">
        <v>-35</v>
      </c>
      <c r="E215" s="132">
        <v>12</v>
      </c>
      <c r="F215" s="52">
        <v>-7</v>
      </c>
      <c r="G215" s="52">
        <v>24</v>
      </c>
      <c r="H215" s="52">
        <v>-23</v>
      </c>
      <c r="I215" s="52">
        <v>19</v>
      </c>
      <c r="J215" s="52">
        <v>-7</v>
      </c>
      <c r="K215" s="52">
        <v>-15</v>
      </c>
      <c r="L215" s="52">
        <v>-7</v>
      </c>
      <c r="M215" s="52">
        <v>-4</v>
      </c>
      <c r="N215" s="52">
        <v>0</v>
      </c>
      <c r="O215" s="52">
        <v>-21</v>
      </c>
      <c r="P215" s="52">
        <v>-10</v>
      </c>
      <c r="Q215" s="52">
        <v>3</v>
      </c>
    </row>
    <row r="216" spans="2:17" ht="15" customHeight="1">
      <c r="B216" s="99" t="s">
        <v>122</v>
      </c>
      <c r="C216" s="99"/>
      <c r="D216" s="52">
        <v>0</v>
      </c>
      <c r="E216" s="13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-7</v>
      </c>
      <c r="L216" s="52">
        <v>0</v>
      </c>
      <c r="M216" s="52">
        <v>0</v>
      </c>
      <c r="N216" s="52">
        <v>0</v>
      </c>
      <c r="O216" s="52">
        <v>9</v>
      </c>
      <c r="P216" s="52">
        <v>0</v>
      </c>
      <c r="Q216" s="52">
        <v>0</v>
      </c>
    </row>
    <row r="217" spans="2:17" ht="15" customHeight="1">
      <c r="B217" s="37" t="s">
        <v>35</v>
      </c>
      <c r="C217" s="37"/>
      <c r="D217" s="52">
        <v>0</v>
      </c>
      <c r="E217" s="132">
        <v>0</v>
      </c>
      <c r="F217" s="52">
        <v>2</v>
      </c>
      <c r="G217" s="52">
        <v>0</v>
      </c>
      <c r="H217" s="52">
        <v>0</v>
      </c>
      <c r="I217" s="52">
        <v>37</v>
      </c>
      <c r="J217" s="52">
        <v>-28</v>
      </c>
      <c r="K217" s="52">
        <v>25</v>
      </c>
      <c r="L217" s="52">
        <v>37</v>
      </c>
      <c r="M217" s="52">
        <v>7</v>
      </c>
      <c r="N217" s="52">
        <v>-29</v>
      </c>
      <c r="O217" s="52">
        <v>0</v>
      </c>
      <c r="P217" s="52">
        <v>36</v>
      </c>
      <c r="Q217" s="52">
        <v>0</v>
      </c>
    </row>
    <row r="234" ht="15" customHeight="1">
      <c r="R234" s="11"/>
    </row>
    <row r="235" ht="15" customHeight="1">
      <c r="R235" s="11"/>
    </row>
    <row r="236" ht="15" customHeight="1">
      <c r="R236" s="11"/>
    </row>
    <row r="237" ht="15" customHeight="1">
      <c r="R237" s="11"/>
    </row>
    <row r="239" spans="2:17" ht="30" customHeight="1">
      <c r="B239" s="223" t="s">
        <v>126</v>
      </c>
      <c r="C239" s="223"/>
      <c r="D239" s="223"/>
      <c r="E239" s="225"/>
      <c r="F239" s="225"/>
      <c r="G239" s="225"/>
      <c r="H239" s="225"/>
      <c r="I239" s="145"/>
      <c r="J239" s="167"/>
      <c r="K239" s="186"/>
      <c r="L239" s="190"/>
      <c r="M239" s="192"/>
      <c r="N239" s="195"/>
      <c r="O239" s="199"/>
      <c r="P239" s="201"/>
      <c r="Q239" s="205"/>
    </row>
    <row r="240" spans="2:17" ht="15" customHeight="1">
      <c r="B240" s="114" t="s">
        <v>127</v>
      </c>
      <c r="C240" s="114"/>
      <c r="D240" s="121"/>
      <c r="E240" s="122"/>
      <c r="F240" s="141"/>
      <c r="G240" s="141"/>
      <c r="H240" s="141"/>
      <c r="I240" s="147"/>
      <c r="J240" s="147"/>
      <c r="K240" s="147"/>
      <c r="L240" s="147"/>
      <c r="M240" s="147"/>
      <c r="N240" s="147"/>
      <c r="O240" s="147"/>
      <c r="P240" s="147"/>
      <c r="Q240" s="147"/>
    </row>
    <row r="241" spans="2:36" ht="15" customHeight="1">
      <c r="B241" s="115"/>
      <c r="C241" s="115"/>
      <c r="D241" s="123" t="s">
        <v>73</v>
      </c>
      <c r="E241" s="124" t="s">
        <v>75</v>
      </c>
      <c r="F241" s="123" t="s">
        <v>76</v>
      </c>
      <c r="G241" s="123" t="s">
        <v>79</v>
      </c>
      <c r="H241" s="123" t="s">
        <v>74</v>
      </c>
      <c r="I241" s="183" t="s">
        <v>175</v>
      </c>
      <c r="J241" s="20" t="s">
        <v>176</v>
      </c>
      <c r="K241" s="20" t="s">
        <v>177</v>
      </c>
      <c r="L241" s="20" t="s">
        <v>178</v>
      </c>
      <c r="M241" s="20" t="s">
        <v>179</v>
      </c>
      <c r="N241" s="20" t="s">
        <v>180</v>
      </c>
      <c r="O241" s="20" t="s">
        <v>181</v>
      </c>
      <c r="P241" s="20" t="s">
        <v>182</v>
      </c>
      <c r="Q241" s="20" t="s">
        <v>183</v>
      </c>
      <c r="R241" s="180"/>
      <c r="S241" s="222" t="s">
        <v>147</v>
      </c>
      <c r="T241" s="222"/>
      <c r="U241" s="222"/>
      <c r="V241" s="222"/>
      <c r="W241" s="222"/>
      <c r="X241" s="222"/>
      <c r="Y241" s="222"/>
      <c r="Z241" s="138"/>
      <c r="AB241" s="211" t="s">
        <v>149</v>
      </c>
      <c r="AC241" s="211"/>
      <c r="AD241" s="211"/>
      <c r="AE241" s="211"/>
      <c r="AF241" s="211"/>
      <c r="AG241" s="211"/>
      <c r="AH241" s="211"/>
      <c r="AI241" s="211"/>
      <c r="AJ241" s="211"/>
    </row>
    <row r="242" spans="2:36" ht="15" customHeight="1">
      <c r="B242" s="36" t="s">
        <v>97</v>
      </c>
      <c r="C242" s="151"/>
      <c r="D242" s="110">
        <v>18</v>
      </c>
      <c r="E242" s="132">
        <v>10</v>
      </c>
      <c r="F242" s="52">
        <v>-44</v>
      </c>
      <c r="G242" s="52">
        <v>-7</v>
      </c>
      <c r="H242" s="52">
        <v>-26</v>
      </c>
      <c r="I242" s="52">
        <v>-22</v>
      </c>
      <c r="J242" s="74">
        <v>27</v>
      </c>
      <c r="K242" s="74">
        <v>-4</v>
      </c>
      <c r="L242" s="74">
        <v>4</v>
      </c>
      <c r="M242" s="74">
        <v>-42</v>
      </c>
      <c r="N242" s="74">
        <v>-11</v>
      </c>
      <c r="O242" s="74">
        <v>-18</v>
      </c>
      <c r="P242" s="74">
        <v>-31</v>
      </c>
      <c r="Q242" s="74">
        <v>0</v>
      </c>
      <c r="S242" s="114" t="s">
        <v>127</v>
      </c>
      <c r="AB242" s="211"/>
      <c r="AC242" s="211"/>
      <c r="AD242" s="211"/>
      <c r="AE242" s="211"/>
      <c r="AF242" s="211"/>
      <c r="AG242" s="211"/>
      <c r="AH242" s="211"/>
      <c r="AI242" s="211"/>
      <c r="AJ242" s="211"/>
    </row>
    <row r="243" spans="2:28" ht="15" customHeight="1">
      <c r="B243" s="92" t="s">
        <v>98</v>
      </c>
      <c r="C243" s="152"/>
      <c r="D243" s="110">
        <v>-34</v>
      </c>
      <c r="E243" s="132">
        <v>0</v>
      </c>
      <c r="F243" s="52">
        <v>0</v>
      </c>
      <c r="G243" s="52">
        <v>2</v>
      </c>
      <c r="H243" s="52">
        <v>30</v>
      </c>
      <c r="I243" s="52">
        <v>0</v>
      </c>
      <c r="J243" s="52">
        <v>-7</v>
      </c>
      <c r="K243" s="52">
        <v>16</v>
      </c>
      <c r="L243" s="52">
        <v>22</v>
      </c>
      <c r="M243" s="52">
        <v>9</v>
      </c>
      <c r="N243" s="52">
        <v>-27</v>
      </c>
      <c r="O243" s="52">
        <v>-31</v>
      </c>
      <c r="P243" s="52">
        <v>-40</v>
      </c>
      <c r="Q243" s="52">
        <v>-31</v>
      </c>
      <c r="AB243" s="114" t="s">
        <v>127</v>
      </c>
    </row>
    <row r="244" spans="2:17" ht="15" customHeight="1">
      <c r="B244" s="36" t="s">
        <v>99</v>
      </c>
      <c r="C244" s="151"/>
      <c r="D244" s="110">
        <v>0</v>
      </c>
      <c r="E244" s="132">
        <v>0</v>
      </c>
      <c r="F244" s="52">
        <v>-18</v>
      </c>
      <c r="G244" s="52">
        <v>0</v>
      </c>
      <c r="H244" s="52">
        <v>23</v>
      </c>
      <c r="I244" s="52">
        <v>0</v>
      </c>
      <c r="J244" s="52">
        <v>-11</v>
      </c>
      <c r="K244" s="52">
        <v>-6</v>
      </c>
      <c r="L244" s="52">
        <v>-14</v>
      </c>
      <c r="M244" s="52">
        <v>-30</v>
      </c>
      <c r="N244" s="52">
        <v>-29</v>
      </c>
      <c r="O244" s="52">
        <v>-47</v>
      </c>
      <c r="P244" s="52">
        <v>-67</v>
      </c>
      <c r="Q244" s="52">
        <v>-61</v>
      </c>
    </row>
    <row r="252" ht="15" customHeight="1">
      <c r="R252" s="11"/>
    </row>
    <row r="255" ht="15" customHeight="1">
      <c r="R255" s="11"/>
    </row>
    <row r="256" ht="15" customHeight="1">
      <c r="R256" s="11"/>
    </row>
    <row r="257" ht="15" customHeight="1">
      <c r="R257" s="11"/>
    </row>
    <row r="258" ht="15" customHeight="1">
      <c r="R258" s="11"/>
    </row>
    <row r="259" ht="15" customHeight="1">
      <c r="R259" s="11"/>
    </row>
    <row r="260" spans="18:19" ht="15" customHeight="1">
      <c r="R260" s="11"/>
      <c r="S260" s="2" t="s">
        <v>94</v>
      </c>
    </row>
    <row r="261" ht="15" customHeight="1">
      <c r="R261" s="11"/>
    </row>
    <row r="263" spans="2:17" ht="30" customHeight="1">
      <c r="B263" s="223" t="s">
        <v>146</v>
      </c>
      <c r="C263" s="223"/>
      <c r="D263" s="223"/>
      <c r="E263" s="224"/>
      <c r="F263" s="224"/>
      <c r="G263" s="224"/>
      <c r="H263" s="224"/>
      <c r="I263" s="146"/>
      <c r="J263" s="166"/>
      <c r="K263" s="185"/>
      <c r="L263" s="189"/>
      <c r="M263" s="193"/>
      <c r="N263" s="196"/>
      <c r="O263" s="198"/>
      <c r="P263" s="202"/>
      <c r="Q263" s="204"/>
    </row>
    <row r="264" spans="2:17" ht="15" customHeight="1">
      <c r="B264" s="114" t="s">
        <v>127</v>
      </c>
      <c r="C264" s="114"/>
      <c r="D264" s="121"/>
      <c r="E264" s="136"/>
      <c r="F264" s="142"/>
      <c r="G264" s="142"/>
      <c r="H264" s="142"/>
      <c r="I264" s="148"/>
      <c r="J264" s="148"/>
      <c r="K264" s="148"/>
      <c r="L264" s="148"/>
      <c r="M264" s="148"/>
      <c r="N264" s="148"/>
      <c r="O264" s="148"/>
      <c r="P264" s="148"/>
      <c r="Q264" s="148"/>
    </row>
    <row r="265" spans="2:36" ht="15" customHeight="1">
      <c r="B265" s="115"/>
      <c r="C265" s="115"/>
      <c r="D265" s="123" t="s">
        <v>73</v>
      </c>
      <c r="E265" s="124" t="s">
        <v>75</v>
      </c>
      <c r="F265" s="123" t="s">
        <v>76</v>
      </c>
      <c r="G265" s="123" t="s">
        <v>79</v>
      </c>
      <c r="H265" s="123" t="s">
        <v>74</v>
      </c>
      <c r="I265" s="183" t="s">
        <v>175</v>
      </c>
      <c r="J265" s="20" t="s">
        <v>176</v>
      </c>
      <c r="K265" s="20" t="s">
        <v>177</v>
      </c>
      <c r="L265" s="20" t="s">
        <v>178</v>
      </c>
      <c r="M265" s="20" t="s">
        <v>179</v>
      </c>
      <c r="N265" s="20" t="s">
        <v>180</v>
      </c>
      <c r="O265" s="20" t="s">
        <v>181</v>
      </c>
      <c r="P265" s="20" t="s">
        <v>182</v>
      </c>
      <c r="Q265" s="20" t="s">
        <v>183</v>
      </c>
      <c r="R265" s="180"/>
      <c r="S265" s="88" t="s">
        <v>148</v>
      </c>
      <c r="AB265" s="221" t="s">
        <v>150</v>
      </c>
      <c r="AC265" s="221"/>
      <c r="AD265" s="221"/>
      <c r="AE265" s="221"/>
      <c r="AF265" s="221"/>
      <c r="AG265" s="221"/>
      <c r="AH265" s="221"/>
      <c r="AI265" s="221"/>
      <c r="AJ265" s="139"/>
    </row>
    <row r="266" spans="2:36" ht="15" customHeight="1">
      <c r="B266" s="36" t="s">
        <v>97</v>
      </c>
      <c r="C266" s="151"/>
      <c r="D266" s="110">
        <v>37</v>
      </c>
      <c r="E266" s="132">
        <v>21</v>
      </c>
      <c r="F266" s="52">
        <v>24</v>
      </c>
      <c r="G266" s="52">
        <v>-19</v>
      </c>
      <c r="H266" s="52">
        <v>17</v>
      </c>
      <c r="I266" s="52">
        <v>-7</v>
      </c>
      <c r="J266" s="74">
        <v>6</v>
      </c>
      <c r="K266" s="74">
        <v>-2</v>
      </c>
      <c r="L266" s="74">
        <v>35</v>
      </c>
      <c r="M266" s="74">
        <v>31</v>
      </c>
      <c r="N266" s="74">
        <v>8</v>
      </c>
      <c r="O266" s="74">
        <v>0</v>
      </c>
      <c r="P266" s="74">
        <v>22</v>
      </c>
      <c r="Q266" s="74">
        <v>47</v>
      </c>
      <c r="S266" s="137" t="s">
        <v>127</v>
      </c>
      <c r="AB266" s="137" t="s">
        <v>127</v>
      </c>
      <c r="AC266" s="139"/>
      <c r="AD266" s="139"/>
      <c r="AE266" s="139"/>
      <c r="AF266" s="139"/>
      <c r="AG266" s="139"/>
      <c r="AH266" s="139"/>
      <c r="AI266" s="139"/>
      <c r="AJ266" s="139"/>
    </row>
    <row r="267" spans="2:17" ht="15" customHeight="1">
      <c r="B267" s="92" t="s">
        <v>98</v>
      </c>
      <c r="C267" s="152"/>
      <c r="D267" s="110">
        <v>2</v>
      </c>
      <c r="E267" s="132">
        <v>-29</v>
      </c>
      <c r="F267" s="52">
        <v>7</v>
      </c>
      <c r="G267" s="52">
        <v>9</v>
      </c>
      <c r="H267" s="52">
        <v>-7</v>
      </c>
      <c r="I267" s="52">
        <v>-15</v>
      </c>
      <c r="J267" s="52">
        <v>2</v>
      </c>
      <c r="K267" s="52">
        <v>-28</v>
      </c>
      <c r="L267" s="52">
        <v>69</v>
      </c>
      <c r="M267" s="52">
        <v>-12</v>
      </c>
      <c r="N267" s="52">
        <v>-28</v>
      </c>
      <c r="O267" s="52">
        <v>20</v>
      </c>
      <c r="P267" s="52">
        <v>26</v>
      </c>
      <c r="Q267" s="52">
        <v>7</v>
      </c>
    </row>
    <row r="268" spans="2:17" ht="15" customHeight="1">
      <c r="B268" s="36" t="s">
        <v>99</v>
      </c>
      <c r="C268" s="151"/>
      <c r="D268" s="110">
        <v>18</v>
      </c>
      <c r="E268" s="132">
        <v>0</v>
      </c>
      <c r="F268" s="52">
        <v>28</v>
      </c>
      <c r="G268" s="52">
        <v>-11</v>
      </c>
      <c r="H268" s="52">
        <v>0</v>
      </c>
      <c r="I268" s="52">
        <v>-6</v>
      </c>
      <c r="J268" s="52">
        <v>18</v>
      </c>
      <c r="K268" s="52">
        <v>-17</v>
      </c>
      <c r="L268" s="52">
        <v>54</v>
      </c>
      <c r="M268" s="52">
        <v>6</v>
      </c>
      <c r="N268" s="52">
        <v>29</v>
      </c>
      <c r="O268" s="52">
        <v>-6</v>
      </c>
      <c r="P268" s="52">
        <v>20</v>
      </c>
      <c r="Q268" s="52">
        <v>14</v>
      </c>
    </row>
    <row r="284" ht="15" customHeight="1">
      <c r="S284" s="2" t="s">
        <v>94</v>
      </c>
    </row>
  </sheetData>
  <sheetProtection/>
  <mergeCells count="30">
    <mergeCell ref="D2:U2"/>
    <mergeCell ref="D3:U3"/>
    <mergeCell ref="B38:B39"/>
    <mergeCell ref="B40:B41"/>
    <mergeCell ref="D4:U4"/>
    <mergeCell ref="B52:H52"/>
    <mergeCell ref="B35:B36"/>
    <mergeCell ref="B31:B32"/>
    <mergeCell ref="B6:H6"/>
    <mergeCell ref="B28:H28"/>
    <mergeCell ref="B56:B58"/>
    <mergeCell ref="B59:B60"/>
    <mergeCell ref="B121:H121"/>
    <mergeCell ref="B100:B101"/>
    <mergeCell ref="B94:B95"/>
    <mergeCell ref="B97:B98"/>
    <mergeCell ref="B90:B91"/>
    <mergeCell ref="B87:H87"/>
    <mergeCell ref="B128:B129"/>
    <mergeCell ref="B125:B127"/>
    <mergeCell ref="B209:B210"/>
    <mergeCell ref="B175:B176"/>
    <mergeCell ref="B147:H147"/>
    <mergeCell ref="B169:H169"/>
    <mergeCell ref="AB265:AI265"/>
    <mergeCell ref="AB241:AJ242"/>
    <mergeCell ref="S241:Y241"/>
    <mergeCell ref="B263:H263"/>
    <mergeCell ref="B205:H205"/>
    <mergeCell ref="B239:H239"/>
  </mergeCells>
  <printOptions/>
  <pageMargins left="0.787401575" right="0.787401575" top="0.984251969" bottom="0.984251969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Pfeifer Lukáš</cp:lastModifiedBy>
  <dcterms:created xsi:type="dcterms:W3CDTF">2012-04-20T09:32:28Z</dcterms:created>
  <dcterms:modified xsi:type="dcterms:W3CDTF">2015-07-20T06:59:36Z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837427214</vt:i4>
  </property>
  <property fmtid="{D5CDD505-2E9C-101B-9397-08002B2CF9AE}" pid="4" name="_NewReviewCyc">
    <vt:lpwstr/>
  </property>
  <property fmtid="{D5CDD505-2E9C-101B-9397-08002B2CF9AE}" pid="5" name="_EmailSubje">
    <vt:lpwstr>PDF pro čtvrtletní publikaci Bank Lending Survey 2Q2015</vt:lpwstr>
  </property>
  <property fmtid="{D5CDD505-2E9C-101B-9397-08002B2CF9AE}" pid="6" name="_AuthorEma">
    <vt:lpwstr>Lukas.Pfeifer@cnb.cz</vt:lpwstr>
  </property>
  <property fmtid="{D5CDD505-2E9C-101B-9397-08002B2CF9AE}" pid="7" name="_AuthorEmailDisplayNa">
    <vt:lpwstr>Pfeifer Lukáš</vt:lpwstr>
  </property>
</Properties>
</file>